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完全攻略\"/>
    </mc:Choice>
  </mc:AlternateContent>
  <xr:revisionPtr revIDLastSave="0" documentId="13_ncr:1_{361F9780-9555-48B0-9DCC-E05BCEAC4A17}" xr6:coauthVersionLast="47" xr6:coauthVersionMax="47" xr10:uidLastSave="{00000000-0000-0000-0000-000000000000}"/>
  <bookViews>
    <workbookView xWindow="-108" yWindow="-108" windowWidth="23256" windowHeight="12456" xr2:uid="{292F3381-BD60-4C59-AF97-9D584AA3605E}"/>
  </bookViews>
  <sheets>
    <sheet name="行・列の基本" sheetId="12" r:id="rId1"/>
    <sheet name="問題３" sheetId="13" r:id="rId2"/>
    <sheet name="問題４" sheetId="14" r:id="rId3"/>
    <sheet name="問題５" sheetId="15" r:id="rId4"/>
    <sheet name="問題６" sheetId="16" r:id="rId5"/>
    <sheet name="問題７" sheetId="17" r:id="rId6"/>
    <sheet name="問題８" sheetId="18" r:id="rId7"/>
    <sheet name="問題９" sheetId="19" r:id="rId8"/>
    <sheet name="問題１０" sheetId="20" r:id="rId9"/>
    <sheet name="問題１１" sheetId="21" r:id="rId10"/>
    <sheet name="問題１２" sheetId="22" r:id="rId11"/>
    <sheet name="問題１３" sheetId="23" r:id="rId12"/>
    <sheet name="問題１４" sheetId="24" r:id="rId1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0" i="24" l="1"/>
  <c r="J27" i="24"/>
  <c r="J28" i="24"/>
  <c r="J25" i="24"/>
  <c r="J29" i="24"/>
  <c r="J31" i="24"/>
  <c r="J24" i="24"/>
  <c r="J26" i="24"/>
  <c r="J35" i="23"/>
  <c r="J33" i="23"/>
  <c r="J32" i="23"/>
  <c r="J31" i="23"/>
  <c r="J28" i="23"/>
  <c r="J27" i="23"/>
  <c r="J25" i="23"/>
  <c r="J24" i="23"/>
  <c r="J35" i="22"/>
  <c r="J33" i="22"/>
  <c r="J32" i="22"/>
  <c r="J31" i="22"/>
  <c r="J28" i="22"/>
  <c r="J27" i="22"/>
  <c r="J25" i="22"/>
  <c r="J24" i="22"/>
  <c r="J35" i="21"/>
  <c r="J33" i="21"/>
  <c r="J32" i="21"/>
  <c r="J31" i="21"/>
  <c r="J28" i="21"/>
  <c r="J27" i="21"/>
  <c r="J25" i="21"/>
  <c r="J24" i="21"/>
  <c r="J35" i="20"/>
  <c r="J33" i="20"/>
  <c r="J32" i="20"/>
  <c r="J31" i="20"/>
  <c r="J28" i="20"/>
  <c r="J27" i="20"/>
  <c r="J25" i="20"/>
  <c r="J24" i="20"/>
  <c r="M30" i="19"/>
  <c r="M28" i="19"/>
  <c r="M27" i="19"/>
  <c r="M26" i="19"/>
  <c r="M23" i="19"/>
  <c r="M22" i="19"/>
  <c r="M20" i="19"/>
  <c r="M19" i="19"/>
  <c r="L30" i="18"/>
  <c r="L28" i="18"/>
  <c r="L27" i="18"/>
  <c r="L26" i="18"/>
  <c r="L23" i="18"/>
  <c r="L22" i="18"/>
  <c r="L20" i="18"/>
  <c r="L19" i="18"/>
  <c r="L29" i="17"/>
  <c r="L28" i="17"/>
  <c r="L27" i="17"/>
  <c r="L26" i="17"/>
  <c r="L23" i="17"/>
  <c r="L22" i="17"/>
  <c r="L20" i="17"/>
  <c r="L19" i="17"/>
  <c r="L30" i="16"/>
  <c r="L29" i="16"/>
  <c r="L28" i="16"/>
  <c r="L27" i="16"/>
  <c r="L24" i="16"/>
  <c r="L23" i="16"/>
  <c r="L22" i="16"/>
  <c r="L20" i="16"/>
  <c r="L19" i="16"/>
  <c r="L30" i="15"/>
  <c r="L29" i="15"/>
  <c r="L28" i="15"/>
  <c r="L27" i="15"/>
  <c r="L24" i="15"/>
  <c r="L23" i="15"/>
  <c r="L22" i="15"/>
  <c r="L20" i="15"/>
  <c r="L19" i="15"/>
  <c r="L28" i="14"/>
  <c r="L27" i="14"/>
  <c r="L26" i="14"/>
  <c r="L25" i="14"/>
  <c r="L24" i="14"/>
  <c r="L23" i="14"/>
  <c r="L22" i="14"/>
  <c r="L20" i="14"/>
  <c r="L19" i="14"/>
  <c r="L27" i="13"/>
  <c r="L26" i="13"/>
  <c r="L25" i="13"/>
  <c r="L24" i="13"/>
  <c r="L23" i="13"/>
  <c r="L22" i="13"/>
  <c r="L21" i="13"/>
  <c r="L20" i="13"/>
  <c r="L19" i="13"/>
  <c r="L22" i="12"/>
  <c r="L27" i="12"/>
  <c r="L26" i="12"/>
  <c r="L23" i="12"/>
  <c r="L24" i="12"/>
  <c r="L19" i="12"/>
  <c r="L20" i="12"/>
  <c r="L21" i="12"/>
  <c r="L25" i="12"/>
</calcChain>
</file>

<file path=xl/sharedStrings.xml><?xml version="1.0" encoding="utf-8"?>
<sst xmlns="http://schemas.openxmlformats.org/spreadsheetml/2006/main" count="539" uniqueCount="48">
  <si>
    <t>合計</t>
    <rPh sb="0" eb="2">
      <t>ゴウケイ</t>
    </rPh>
    <phoneticPr fontId="1"/>
  </si>
  <si>
    <t>田中</t>
    <rPh sb="0" eb="2">
      <t>タナカ</t>
    </rPh>
    <phoneticPr fontId="1"/>
  </si>
  <si>
    <t>若林</t>
    <rPh sb="0" eb="2">
      <t>ワカバヤシ</t>
    </rPh>
    <phoneticPr fontId="1"/>
  </si>
  <si>
    <t>杉田</t>
    <rPh sb="0" eb="2">
      <t>スギタ</t>
    </rPh>
    <phoneticPr fontId="1"/>
  </si>
  <si>
    <t>平均</t>
    <rPh sb="0" eb="2">
      <t>ヘイキン</t>
    </rPh>
    <phoneticPr fontId="1"/>
  </si>
  <si>
    <t>問題
番号</t>
    <rPh sb="0" eb="2">
      <t>モンダイ</t>
    </rPh>
    <rPh sb="3" eb="5">
      <t>バンゴウ</t>
    </rPh>
    <phoneticPr fontId="1"/>
  </si>
  <si>
    <t>編集内容</t>
    <rPh sb="0" eb="2">
      <t>ヘンシュウ</t>
    </rPh>
    <rPh sb="2" eb="4">
      <t>ナイヨウ</t>
    </rPh>
    <phoneticPr fontId="1"/>
  </si>
  <si>
    <t>A</t>
    <phoneticPr fontId="1"/>
  </si>
  <si>
    <t>B</t>
    <phoneticPr fontId="1"/>
  </si>
  <si>
    <t>市川</t>
    <rPh sb="0" eb="2">
      <t>イチカワ</t>
    </rPh>
    <phoneticPr fontId="1"/>
  </si>
  <si>
    <t>相沢</t>
    <rPh sb="0" eb="2">
      <t>アイザワ</t>
    </rPh>
    <phoneticPr fontId="1"/>
  </si>
  <si>
    <t>評価１</t>
    <rPh sb="0" eb="2">
      <t>ヒョウカ</t>
    </rPh>
    <phoneticPr fontId="1"/>
  </si>
  <si>
    <t>評価２</t>
    <rPh sb="0" eb="2">
      <t>ヒョウカ</t>
    </rPh>
    <phoneticPr fontId="1"/>
  </si>
  <si>
    <t>評価３</t>
    <rPh sb="0" eb="2">
      <t>ヒョウカ</t>
    </rPh>
    <phoneticPr fontId="1"/>
  </si>
  <si>
    <t>評価４</t>
    <rPh sb="0" eb="2">
      <t>ヒョウカ</t>
    </rPh>
    <phoneticPr fontId="1"/>
  </si>
  <si>
    <t>評価５</t>
    <rPh sb="0" eb="2">
      <t>ヒョウカ</t>
    </rPh>
    <phoneticPr fontId="1"/>
  </si>
  <si>
    <t>評価合計</t>
    <rPh sb="0" eb="2">
      <t>ヒョウカ</t>
    </rPh>
    <rPh sb="2" eb="4">
      <t>ゴウケイ</t>
    </rPh>
    <phoneticPr fontId="1"/>
  </si>
  <si>
    <t>伊藤</t>
    <rPh sb="0" eb="2">
      <t>イトウ</t>
    </rPh>
    <phoneticPr fontId="1"/>
  </si>
  <si>
    <t>真壁</t>
    <rPh sb="0" eb="2">
      <t>マカベ</t>
    </rPh>
    <phoneticPr fontId="1"/>
  </si>
  <si>
    <t>300以上</t>
    <rPh sb="3" eb="5">
      <t>イジョウ</t>
    </rPh>
    <phoneticPr fontId="1"/>
  </si>
  <si>
    <t>300より下</t>
    <rPh sb="5" eb="6">
      <t>シタ</t>
    </rPh>
    <phoneticPr fontId="1"/>
  </si>
  <si>
    <t>判定</t>
    <rPh sb="0" eb="2">
      <t>ハンテイ</t>
    </rPh>
    <phoneticPr fontId="1"/>
  </si>
  <si>
    <t>評価基準の内訳</t>
    <rPh sb="0" eb="4">
      <t>ヒョウカキジュン</t>
    </rPh>
    <rPh sb="5" eb="7">
      <t>ウチワケ</t>
    </rPh>
    <phoneticPr fontId="1"/>
  </si>
  <si>
    <t>退職</t>
    <rPh sb="0" eb="2">
      <t>タイショク</t>
    </rPh>
    <phoneticPr fontId="1"/>
  </si>
  <si>
    <t>源</t>
    <rPh sb="0" eb="1">
      <t>ミナモト</t>
    </rPh>
    <phoneticPr fontId="1"/>
  </si>
  <si>
    <t>合計と平均の行を削除</t>
    <rPh sb="0" eb="2">
      <t>ゴウケイ</t>
    </rPh>
    <rPh sb="3" eb="5">
      <t>ヘイキン</t>
    </rPh>
    <rPh sb="6" eb="7">
      <t>ギョウ</t>
    </rPh>
    <rPh sb="8" eb="10">
      <t>サクジョ</t>
    </rPh>
    <phoneticPr fontId="1"/>
  </si>
  <si>
    <t>評価合計の前に1列挿入</t>
    <rPh sb="0" eb="4">
      <t>ヒョウカゴウケイ</t>
    </rPh>
    <rPh sb="5" eb="6">
      <t>マエ</t>
    </rPh>
    <rPh sb="8" eb="9">
      <t>レツ</t>
    </rPh>
    <rPh sb="9" eb="11">
      <t>ソウニュウ</t>
    </rPh>
    <phoneticPr fontId="1"/>
  </si>
  <si>
    <t>スタッフ</t>
    <phoneticPr fontId="1"/>
  </si>
  <si>
    <t>立花</t>
    <rPh sb="0" eb="2">
      <t>タチバナ</t>
    </rPh>
    <phoneticPr fontId="1"/>
  </si>
  <si>
    <t>スタッフを五十音順で並べ替え</t>
    <rPh sb="5" eb="8">
      <t>ゴジュウオン</t>
    </rPh>
    <rPh sb="8" eb="9">
      <t>ジュン</t>
    </rPh>
    <rPh sb="10" eb="11">
      <t>ナラ</t>
    </rPh>
    <rPh sb="12" eb="13">
      <t>カ</t>
    </rPh>
    <phoneticPr fontId="1"/>
  </si>
  <si>
    <t>「行・列の基本」のシートの右に、シートをコピー</t>
    <rPh sb="1" eb="2">
      <t>ギョウ</t>
    </rPh>
    <rPh sb="3" eb="4">
      <t>レツ</t>
    </rPh>
    <rPh sb="5" eb="7">
      <t>キホン</t>
    </rPh>
    <rPh sb="13" eb="14">
      <t>ミギ</t>
    </rPh>
    <phoneticPr fontId="1"/>
  </si>
  <si>
    <t>コピーしたシートの名前を「行・列の基本練習」に変更。以下の編集はコピーしたシートにて実行</t>
    <rPh sb="9" eb="11">
      <t>ナマエ</t>
    </rPh>
    <rPh sb="13" eb="14">
      <t>ギョウ</t>
    </rPh>
    <rPh sb="15" eb="16">
      <t>レツ</t>
    </rPh>
    <rPh sb="17" eb="19">
      <t>キホン</t>
    </rPh>
    <rPh sb="19" eb="21">
      <t>レンシュウ</t>
    </rPh>
    <rPh sb="23" eb="25">
      <t>ヘンコウ</t>
    </rPh>
    <rPh sb="26" eb="28">
      <t>イカ</t>
    </rPh>
    <rPh sb="29" eb="31">
      <t>ヘンシュウ</t>
    </rPh>
    <rPh sb="42" eb="44">
      <t>ジッコウ</t>
    </rPh>
    <phoneticPr fontId="1"/>
  </si>
  <si>
    <t>現在のシートを削除</t>
    <rPh sb="0" eb="2">
      <t>ゲンザイ</t>
    </rPh>
    <phoneticPr fontId="1"/>
  </si>
  <si>
    <t>若林の上に、１行挿入</t>
    <rPh sb="0" eb="2">
      <t>ワカバヤシ</t>
    </rPh>
    <rPh sb="3" eb="4">
      <t>ウエ</t>
    </rPh>
    <rPh sb="7" eb="8">
      <t>ギョウ</t>
    </rPh>
    <rPh sb="8" eb="10">
      <t>ソウニュウ</t>
    </rPh>
    <phoneticPr fontId="1"/>
  </si>
  <si>
    <t>伊藤の行を、「退職」の部分まで削除</t>
    <rPh sb="0" eb="2">
      <t>イトウ</t>
    </rPh>
    <rPh sb="3" eb="4">
      <t>ギョウ</t>
    </rPh>
    <rPh sb="7" eb="9">
      <t>タイショク</t>
    </rPh>
    <rPh sb="11" eb="13">
      <t>ブブン</t>
    </rPh>
    <rPh sb="15" eb="17">
      <t>サクジョ</t>
    </rPh>
    <phoneticPr fontId="1"/>
  </si>
  <si>
    <t>表全体を問題文の下に移動（「スタッフ」のセルがC23に配置されるように表全体を移動）</t>
    <rPh sb="0" eb="3">
      <t>ヒョウゼンタイ</t>
    </rPh>
    <rPh sb="4" eb="7">
      <t>モンダイブン</t>
    </rPh>
    <rPh sb="8" eb="9">
      <t>シタ</t>
    </rPh>
    <rPh sb="10" eb="12">
      <t>イドウ</t>
    </rPh>
    <rPh sb="27" eb="29">
      <t>ハイチ</t>
    </rPh>
    <rPh sb="35" eb="38">
      <t>ヒョウゼンタイ</t>
    </rPh>
    <rPh sb="39" eb="41">
      <t>イドウ</t>
    </rPh>
    <phoneticPr fontId="1"/>
  </si>
  <si>
    <t>23行目の行の高さを25に変更</t>
    <rPh sb="2" eb="4">
      <t>ギョウメ</t>
    </rPh>
    <rPh sb="5" eb="6">
      <t>ギョウ</t>
    </rPh>
    <rPh sb="7" eb="8">
      <t>タカ</t>
    </rPh>
    <rPh sb="13" eb="15">
      <t>ヘンコウ</t>
    </rPh>
    <phoneticPr fontId="1"/>
  </si>
  <si>
    <t>スタッフの名前の列幅を13に変更</t>
    <rPh sb="5" eb="7">
      <t>ナマエ</t>
    </rPh>
    <rPh sb="8" eb="10">
      <t>レツハバ</t>
    </rPh>
    <rPh sb="14" eb="16">
      <t>ヘンコウ</t>
    </rPh>
    <phoneticPr fontId="1"/>
  </si>
  <si>
    <t>立花の下に1行挿入（塗りつぶしは立花部分のみとする）</t>
    <rPh sb="0" eb="2">
      <t>タチバナ</t>
    </rPh>
    <rPh sb="3" eb="4">
      <t>シタ</t>
    </rPh>
    <rPh sb="6" eb="9">
      <t>ギョウソウニュウ</t>
    </rPh>
    <rPh sb="10" eb="11">
      <t>ヌ</t>
    </rPh>
    <rPh sb="16" eb="18">
      <t>タチバナ</t>
    </rPh>
    <rPh sb="18" eb="20">
      <t>ブブン</t>
    </rPh>
    <phoneticPr fontId="1"/>
  </si>
  <si>
    <t>市川の上に2行挿入</t>
    <rPh sb="0" eb="2">
      <t>イチカワ</t>
    </rPh>
    <rPh sb="3" eb="4">
      <t>ウエ</t>
    </rPh>
    <rPh sb="6" eb="9">
      <t>ギョウソウニュウ</t>
    </rPh>
    <phoneticPr fontId="1"/>
  </si>
  <si>
    <t>「判定」の緑の列幅を自動調整</t>
    <rPh sb="1" eb="3">
      <t>ハンテイ</t>
    </rPh>
    <rPh sb="5" eb="6">
      <t>ミドリ</t>
    </rPh>
    <rPh sb="7" eb="8">
      <t>レツ</t>
    </rPh>
    <rPh sb="8" eb="9">
      <t>ハバ</t>
    </rPh>
    <rPh sb="10" eb="14">
      <t>ジドウチョウセイ</t>
    </rPh>
    <phoneticPr fontId="1"/>
  </si>
  <si>
    <t>問題１　問題文に従って、編集しましょう。</t>
    <rPh sb="4" eb="7">
      <t>モンダイブン</t>
    </rPh>
    <rPh sb="8" eb="9">
      <t>シタガ</t>
    </rPh>
    <rPh sb="12" eb="14">
      <t>ヘンシュウ</t>
    </rPh>
    <phoneticPr fontId="1"/>
  </si>
  <si>
    <t>第９章_行・列の基本</t>
    <rPh sb="0" eb="1">
      <t>ダイ</t>
    </rPh>
    <rPh sb="2" eb="3">
      <t>ショウ</t>
    </rPh>
    <rPh sb="4" eb="5">
      <t>ギョウ</t>
    </rPh>
    <rPh sb="6" eb="7">
      <t>レツ</t>
    </rPh>
    <rPh sb="8" eb="10">
      <t>キホン</t>
    </rPh>
    <phoneticPr fontId="1"/>
  </si>
  <si>
    <t>※「問題の番号sheet」では、問題を１つずつ復習できます。</t>
    <rPh sb="2" eb="4">
      <t>モンダイ</t>
    </rPh>
    <rPh sb="5" eb="7">
      <t>バンゴウ</t>
    </rPh>
    <rPh sb="16" eb="18">
      <t>モンダイ</t>
    </rPh>
    <rPh sb="23" eb="25">
      <t>フクシュウ</t>
    </rPh>
    <phoneticPr fontId="1"/>
  </si>
  <si>
    <t>コピーしたシートの名前を「行・列の基本練習」に変更。</t>
    <rPh sb="9" eb="11">
      <t>ナマエ</t>
    </rPh>
    <rPh sb="13" eb="14">
      <t>ギョウ</t>
    </rPh>
    <rPh sb="15" eb="16">
      <t>レツ</t>
    </rPh>
    <rPh sb="17" eb="19">
      <t>キホン</t>
    </rPh>
    <rPh sb="19" eb="21">
      <t>レンシュウ</t>
    </rPh>
    <rPh sb="23" eb="25">
      <t>ヘンコウ</t>
    </rPh>
    <phoneticPr fontId="1"/>
  </si>
  <si>
    <t>「問題３」のシートをクリック。若林の上に、１行挿入（以下同様にそれぞれの問題番号のシートをクリックして問題を解く）</t>
  </si>
  <si>
    <t>「問題３」のシートをクリック。若林の上に、１行挿入（以下同様にそれぞれの問題番号のシートをクリックして問題を解く）</t>
    <rPh sb="1" eb="3">
      <t>モンダイ</t>
    </rPh>
    <rPh sb="15" eb="17">
      <t>ワカバヤシ</t>
    </rPh>
    <rPh sb="18" eb="19">
      <t>ウエ</t>
    </rPh>
    <rPh sb="22" eb="23">
      <t>ギョウ</t>
    </rPh>
    <rPh sb="23" eb="25">
      <t>ソウニュウ</t>
    </rPh>
    <rPh sb="26" eb="30">
      <t>イカドウヨウ</t>
    </rPh>
    <rPh sb="36" eb="40">
      <t>モンダイバンゴウ</t>
    </rPh>
    <rPh sb="51" eb="53">
      <t>モンダイ</t>
    </rPh>
    <rPh sb="54" eb="55">
      <t>ト</t>
    </rPh>
    <phoneticPr fontId="1"/>
  </si>
  <si>
    <t>「行・列の基本練習」のシートを削除</t>
    <rPh sb="1" eb="2">
      <t>ギョウ</t>
    </rPh>
    <rPh sb="3" eb="4">
      <t>レツ</t>
    </rPh>
    <rPh sb="5" eb="7">
      <t>キホン</t>
    </rPh>
    <rPh sb="7" eb="9">
      <t>レンシュウ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</si>
</sst>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color theme="0" tint="-0.34998626667073579"/>
      <name val="游ゴシック"/>
      <family val="2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color theme="0" tint="-0.249977111117893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>
      <alignment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3" borderId="1" xfId="0" applyFill="1" applyBorder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22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4" xfId="0" applyFill="1" applyBorder="1">
      <alignment vertical="center"/>
    </xf>
    <xf numFmtId="0" fontId="0" fillId="5" borderId="3" xfId="0" applyFill="1" applyBorder="1">
      <alignment vertical="center"/>
    </xf>
    <xf numFmtId="0" fontId="0" fillId="3" borderId="8" xfId="0" applyFill="1" applyBorder="1">
      <alignment vertical="center"/>
    </xf>
    <xf numFmtId="0" fontId="0" fillId="6" borderId="1" xfId="0" applyFill="1" applyBorder="1">
      <alignment vertical="center"/>
    </xf>
    <xf numFmtId="0" fontId="0" fillId="6" borderId="1" xfId="0" applyFill="1" applyBorder="1" applyAlignment="1">
      <alignment horizontal="center" vertical="center"/>
    </xf>
    <xf numFmtId="0" fontId="0" fillId="6" borderId="0" xfId="0" applyFill="1">
      <alignment vertical="center"/>
    </xf>
    <xf numFmtId="0" fontId="0" fillId="2" borderId="5" xfId="0" applyFill="1" applyBorder="1">
      <alignment vertical="center"/>
    </xf>
    <xf numFmtId="0" fontId="0" fillId="2" borderId="10" xfId="0" applyFill="1" applyBorder="1">
      <alignment vertical="center"/>
    </xf>
    <xf numFmtId="0" fontId="0" fillId="2" borderId="21" xfId="0" applyFill="1" applyBorder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0" fontId="0" fillId="0" borderId="4" xfId="0" applyBorder="1">
      <alignment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3" borderId="25" xfId="0" applyFill="1" applyBorder="1">
      <alignment vertical="center"/>
    </xf>
    <xf numFmtId="0" fontId="0" fillId="0" borderId="27" xfId="0" applyBorder="1">
      <alignment vertical="center"/>
    </xf>
    <xf numFmtId="0" fontId="0" fillId="2" borderId="1" xfId="0" applyFill="1" applyBorder="1">
      <alignment vertical="center"/>
    </xf>
    <xf numFmtId="0" fontId="0" fillId="3" borderId="12" xfId="0" applyFill="1" applyBorder="1">
      <alignment vertical="center"/>
    </xf>
    <xf numFmtId="0" fontId="2" fillId="0" borderId="0" xfId="0" applyFont="1">
      <alignment vertical="center"/>
    </xf>
    <xf numFmtId="0" fontId="3" fillId="4" borderId="0" xfId="0" applyFont="1" applyFill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>
      <alignment vertical="center"/>
    </xf>
    <xf numFmtId="0" fontId="0" fillId="0" borderId="0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F23A00-8E0F-41DD-8240-07BC5C413460}">
  <sheetPr codeName="Sheet10"/>
  <dimension ref="A1:O29"/>
  <sheetViews>
    <sheetView tabSelected="1" topLeftCell="A4" workbookViewId="0">
      <selection activeCell="B4" sqref="B4"/>
    </sheetView>
  </sheetViews>
  <sheetFormatPr defaultRowHeight="18" x14ac:dyDescent="0.45"/>
  <cols>
    <col min="1" max="1" width="8.59765625" customWidth="1"/>
    <col min="2" max="2" width="5.5" customWidth="1"/>
    <col min="3" max="3" width="17.59765625" customWidth="1"/>
    <col min="4" max="4" width="8.59765625" customWidth="1"/>
    <col min="5" max="5" width="8.59765625" style="2" customWidth="1"/>
    <col min="13" max="13" width="8.59765625" customWidth="1"/>
  </cols>
  <sheetData>
    <row r="1" spans="1:14" x14ac:dyDescent="0.4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x14ac:dyDescent="0.45">
      <c r="E2"/>
      <c r="F2" s="3"/>
      <c r="I2" s="2"/>
    </row>
    <row r="3" spans="1:14" x14ac:dyDescent="0.45">
      <c r="C3" s="24" t="s">
        <v>41</v>
      </c>
      <c r="E3"/>
      <c r="G3" s="57" t="s">
        <v>43</v>
      </c>
    </row>
    <row r="4" spans="1:14" x14ac:dyDescent="0.45">
      <c r="C4" s="3"/>
      <c r="E4"/>
    </row>
    <row r="5" spans="1:14" ht="36" x14ac:dyDescent="0.45">
      <c r="B5" s="27" t="s">
        <v>5</v>
      </c>
      <c r="C5" s="2" t="s">
        <v>6</v>
      </c>
      <c r="E5"/>
    </row>
    <row r="6" spans="1:14" x14ac:dyDescent="0.45">
      <c r="B6" s="27"/>
      <c r="C6" s="2"/>
      <c r="E6"/>
    </row>
    <row r="7" spans="1:14" x14ac:dyDescent="0.45">
      <c r="B7" s="27">
        <v>1</v>
      </c>
      <c r="C7" s="3" t="s">
        <v>30</v>
      </c>
      <c r="E7"/>
    </row>
    <row r="8" spans="1:14" x14ac:dyDescent="0.45">
      <c r="B8" s="27">
        <v>2</v>
      </c>
      <c r="C8" s="3" t="s">
        <v>44</v>
      </c>
      <c r="E8"/>
    </row>
    <row r="9" spans="1:14" x14ac:dyDescent="0.45">
      <c r="B9" s="59">
        <v>3</v>
      </c>
      <c r="C9" s="60" t="s">
        <v>46</v>
      </c>
      <c r="E9"/>
    </row>
    <row r="10" spans="1:14" x14ac:dyDescent="0.45">
      <c r="B10" s="59">
        <v>4</v>
      </c>
      <c r="C10" s="60" t="s">
        <v>39</v>
      </c>
      <c r="E10"/>
    </row>
    <row r="11" spans="1:14" x14ac:dyDescent="0.45">
      <c r="B11" s="59">
        <v>5</v>
      </c>
      <c r="C11" s="60" t="s">
        <v>25</v>
      </c>
      <c r="E11"/>
    </row>
    <row r="12" spans="1:14" x14ac:dyDescent="0.45">
      <c r="B12" s="59">
        <v>6</v>
      </c>
      <c r="C12" s="60" t="s">
        <v>34</v>
      </c>
      <c r="E12" s="3"/>
    </row>
    <row r="13" spans="1:14" x14ac:dyDescent="0.45">
      <c r="A13" s="25"/>
      <c r="B13" s="59">
        <v>7</v>
      </c>
      <c r="C13" s="60" t="s">
        <v>38</v>
      </c>
    </row>
    <row r="14" spans="1:14" x14ac:dyDescent="0.45">
      <c r="B14" s="59">
        <v>8</v>
      </c>
      <c r="C14" s="60" t="s">
        <v>26</v>
      </c>
    </row>
    <row r="15" spans="1:14" x14ac:dyDescent="0.45">
      <c r="B15" s="59">
        <v>9</v>
      </c>
      <c r="C15" s="60" t="s">
        <v>35</v>
      </c>
    </row>
    <row r="16" spans="1:14" x14ac:dyDescent="0.45">
      <c r="B16" s="59">
        <v>10</v>
      </c>
      <c r="C16" s="60" t="s">
        <v>36</v>
      </c>
    </row>
    <row r="17" spans="2:15" ht="18.600000000000001" thickBot="1" x14ac:dyDescent="0.5">
      <c r="B17" s="59">
        <v>11</v>
      </c>
      <c r="C17" s="60" t="s">
        <v>37</v>
      </c>
    </row>
    <row r="18" spans="2:15" ht="18.600000000000001" thickBot="1" x14ac:dyDescent="0.5">
      <c r="B18" s="59">
        <v>12</v>
      </c>
      <c r="C18" s="60" t="s">
        <v>40</v>
      </c>
      <c r="F18" s="13" t="s">
        <v>27</v>
      </c>
      <c r="G18" s="14" t="s">
        <v>11</v>
      </c>
      <c r="H18" s="14" t="s">
        <v>12</v>
      </c>
      <c r="I18" s="14" t="s">
        <v>13</v>
      </c>
      <c r="J18" s="14" t="s">
        <v>14</v>
      </c>
      <c r="K18" s="30" t="s">
        <v>15</v>
      </c>
      <c r="L18" s="13" t="s">
        <v>16</v>
      </c>
    </row>
    <row r="19" spans="2:15" x14ac:dyDescent="0.45">
      <c r="B19" s="59">
        <v>13</v>
      </c>
      <c r="C19" s="60" t="s">
        <v>29</v>
      </c>
      <c r="F19" s="7" t="s">
        <v>3</v>
      </c>
      <c r="G19" s="20">
        <v>67</v>
      </c>
      <c r="H19" s="11">
        <v>79</v>
      </c>
      <c r="I19" s="11">
        <v>73</v>
      </c>
      <c r="J19" s="39">
        <v>42</v>
      </c>
      <c r="K19" s="12">
        <v>55</v>
      </c>
      <c r="L19" s="19">
        <f t="shared" ref="L19:L27" si="0">SUM(G19:K19)</f>
        <v>316</v>
      </c>
    </row>
    <row r="20" spans="2:15" x14ac:dyDescent="0.45">
      <c r="B20" s="59">
        <v>14</v>
      </c>
      <c r="C20" s="60" t="s">
        <v>32</v>
      </c>
      <c r="F20" s="15" t="s">
        <v>10</v>
      </c>
      <c r="G20" s="21">
        <v>89</v>
      </c>
      <c r="H20" s="1">
        <v>54</v>
      </c>
      <c r="I20" s="1">
        <v>48</v>
      </c>
      <c r="J20" s="1">
        <v>82</v>
      </c>
      <c r="K20" s="4">
        <v>67</v>
      </c>
      <c r="L20" s="8">
        <f t="shared" si="0"/>
        <v>340</v>
      </c>
    </row>
    <row r="21" spans="2:15" x14ac:dyDescent="0.45">
      <c r="F21" s="15" t="s">
        <v>2</v>
      </c>
      <c r="G21" s="21">
        <v>76</v>
      </c>
      <c r="H21" s="1">
        <v>77</v>
      </c>
      <c r="I21" s="1">
        <v>65</v>
      </c>
      <c r="J21" s="1">
        <v>51</v>
      </c>
      <c r="K21" s="4">
        <v>80</v>
      </c>
      <c r="L21" s="8">
        <f t="shared" si="0"/>
        <v>349</v>
      </c>
      <c r="N21" s="37" t="s">
        <v>21</v>
      </c>
    </row>
    <row r="22" spans="2:15" x14ac:dyDescent="0.45">
      <c r="F22" s="16" t="s">
        <v>17</v>
      </c>
      <c r="G22" s="40">
        <v>39</v>
      </c>
      <c r="H22" s="5">
        <v>69</v>
      </c>
      <c r="I22" s="5">
        <v>48</v>
      </c>
      <c r="J22" s="38">
        <v>30</v>
      </c>
      <c r="K22" s="6">
        <v>72</v>
      </c>
      <c r="L22" s="8">
        <f t="shared" si="0"/>
        <v>258</v>
      </c>
      <c r="M22" t="s">
        <v>23</v>
      </c>
      <c r="N22" s="35" t="s">
        <v>22</v>
      </c>
      <c r="O22" s="28" t="s">
        <v>21</v>
      </c>
    </row>
    <row r="23" spans="2:15" x14ac:dyDescent="0.45">
      <c r="F23" s="16" t="s">
        <v>18</v>
      </c>
      <c r="G23" s="29">
        <v>90</v>
      </c>
      <c r="H23" s="5">
        <v>83</v>
      </c>
      <c r="I23" s="5">
        <v>69</v>
      </c>
      <c r="J23" s="5">
        <v>91</v>
      </c>
      <c r="K23" s="6">
        <v>87</v>
      </c>
      <c r="L23" s="8">
        <f t="shared" si="0"/>
        <v>420</v>
      </c>
      <c r="N23" s="36" t="s">
        <v>19</v>
      </c>
      <c r="O23" s="28" t="s">
        <v>7</v>
      </c>
    </row>
    <row r="24" spans="2:15" x14ac:dyDescent="0.45">
      <c r="F24" s="16" t="s">
        <v>9</v>
      </c>
      <c r="G24" s="29">
        <v>48</v>
      </c>
      <c r="H24" s="5">
        <v>44</v>
      </c>
      <c r="I24" s="5">
        <v>73</v>
      </c>
      <c r="J24" s="5">
        <v>69</v>
      </c>
      <c r="K24" s="6">
        <v>50</v>
      </c>
      <c r="L24" s="8">
        <f t="shared" si="0"/>
        <v>284</v>
      </c>
      <c r="N24" s="36" t="s">
        <v>20</v>
      </c>
      <c r="O24" s="28" t="s">
        <v>8</v>
      </c>
    </row>
    <row r="25" spans="2:15" x14ac:dyDescent="0.45">
      <c r="F25" s="15" t="s">
        <v>1</v>
      </c>
      <c r="G25" s="21">
        <v>59</v>
      </c>
      <c r="H25" s="1">
        <v>65</v>
      </c>
      <c r="I25" s="1">
        <v>98</v>
      </c>
      <c r="J25" s="1">
        <v>80</v>
      </c>
      <c r="K25" s="4">
        <v>54</v>
      </c>
      <c r="L25" s="8">
        <f t="shared" si="0"/>
        <v>356</v>
      </c>
    </row>
    <row r="26" spans="2:15" x14ac:dyDescent="0.45">
      <c r="F26" s="31" t="s">
        <v>28</v>
      </c>
      <c r="G26" s="32">
        <v>89</v>
      </c>
      <c r="H26" s="26">
        <v>82</v>
      </c>
      <c r="I26" s="26">
        <v>90</v>
      </c>
      <c r="J26" s="26">
        <v>72</v>
      </c>
      <c r="K26" s="33">
        <v>95</v>
      </c>
      <c r="L26" s="34">
        <f t="shared" si="0"/>
        <v>428</v>
      </c>
    </row>
    <row r="27" spans="2:15" ht="18.600000000000001" thickBot="1" x14ac:dyDescent="0.5">
      <c r="F27" s="18" t="s">
        <v>24</v>
      </c>
      <c r="G27" s="17">
        <v>50</v>
      </c>
      <c r="H27" s="9">
        <v>69</v>
      </c>
      <c r="I27" s="9">
        <v>71</v>
      </c>
      <c r="J27" s="9">
        <v>89</v>
      </c>
      <c r="K27" s="22">
        <v>49</v>
      </c>
      <c r="L27" s="10">
        <f t="shared" si="0"/>
        <v>328</v>
      </c>
    </row>
    <row r="28" spans="2:15" ht="18.600000000000001" thickBot="1" x14ac:dyDescent="0.5">
      <c r="F28" s="13" t="s">
        <v>0</v>
      </c>
      <c r="G28" s="17"/>
      <c r="H28" s="9"/>
      <c r="I28" s="9"/>
      <c r="J28" s="9"/>
      <c r="K28" s="22"/>
      <c r="L28" s="23"/>
    </row>
    <row r="29" spans="2:15" ht="18.600000000000001" thickBot="1" x14ac:dyDescent="0.5">
      <c r="F29" s="13" t="s">
        <v>4</v>
      </c>
      <c r="G29" s="17"/>
      <c r="H29" s="9"/>
      <c r="I29" s="9"/>
      <c r="J29" s="9"/>
      <c r="K29" s="22"/>
      <c r="L29" s="23"/>
    </row>
  </sheetData>
  <mergeCells count="1">
    <mergeCell ref="A1:N1"/>
  </mergeCells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CD48A-6D00-40CE-A4FF-6B07E85AF15D}">
  <dimension ref="A1:O35"/>
  <sheetViews>
    <sheetView topLeftCell="A16" workbookViewId="0">
      <selection activeCell="I20" sqref="I20"/>
    </sheetView>
  </sheetViews>
  <sheetFormatPr defaultRowHeight="18" x14ac:dyDescent="0.45"/>
  <cols>
    <col min="1" max="1" width="8.59765625" customWidth="1"/>
    <col min="2" max="2" width="5.5" customWidth="1"/>
    <col min="3" max="3" width="17.59765625" customWidth="1"/>
    <col min="4" max="4" width="8.59765625" customWidth="1"/>
    <col min="5" max="5" width="8.59765625" style="2" customWidth="1"/>
    <col min="14" max="14" width="8.59765625" customWidth="1"/>
  </cols>
  <sheetData>
    <row r="1" spans="1:15" x14ac:dyDescent="0.4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x14ac:dyDescent="0.45">
      <c r="E2"/>
      <c r="F2" s="3"/>
      <c r="I2" s="2"/>
    </row>
    <row r="3" spans="1:15" x14ac:dyDescent="0.45">
      <c r="C3" s="24" t="s">
        <v>41</v>
      </c>
      <c r="E3"/>
    </row>
    <row r="4" spans="1:15" x14ac:dyDescent="0.45">
      <c r="C4" s="3"/>
      <c r="E4"/>
    </row>
    <row r="5" spans="1:15" ht="36" x14ac:dyDescent="0.45">
      <c r="B5" s="27" t="s">
        <v>5</v>
      </c>
      <c r="C5" s="2" t="s">
        <v>6</v>
      </c>
      <c r="E5"/>
    </row>
    <row r="6" spans="1:15" x14ac:dyDescent="0.45">
      <c r="B6" s="27"/>
      <c r="C6" s="2"/>
      <c r="E6"/>
    </row>
    <row r="7" spans="1:15" x14ac:dyDescent="0.45">
      <c r="B7" s="41">
        <v>1</v>
      </c>
      <c r="C7" s="42" t="s">
        <v>30</v>
      </c>
      <c r="E7"/>
    </row>
    <row r="8" spans="1:15" x14ac:dyDescent="0.45">
      <c r="B8" s="43">
        <v>2</v>
      </c>
      <c r="C8" s="44" t="s">
        <v>31</v>
      </c>
      <c r="E8"/>
    </row>
    <row r="9" spans="1:15" x14ac:dyDescent="0.45">
      <c r="B9" s="41">
        <v>3</v>
      </c>
      <c r="C9" s="45" t="s">
        <v>33</v>
      </c>
      <c r="E9"/>
    </row>
    <row r="10" spans="1:15" x14ac:dyDescent="0.45">
      <c r="B10" s="41">
        <v>4</v>
      </c>
      <c r="C10" s="45" t="s">
        <v>39</v>
      </c>
      <c r="E10"/>
    </row>
    <row r="11" spans="1:15" x14ac:dyDescent="0.45">
      <c r="B11" s="41">
        <v>5</v>
      </c>
      <c r="C11" s="45" t="s">
        <v>25</v>
      </c>
      <c r="E11"/>
    </row>
    <row r="12" spans="1:15" x14ac:dyDescent="0.45">
      <c r="B12" s="41">
        <v>6</v>
      </c>
      <c r="C12" s="45" t="s">
        <v>34</v>
      </c>
      <c r="E12" s="3"/>
    </row>
    <row r="13" spans="1:15" x14ac:dyDescent="0.45">
      <c r="A13" s="25"/>
      <c r="B13" s="41">
        <v>7</v>
      </c>
      <c r="C13" s="45" t="s">
        <v>38</v>
      </c>
    </row>
    <row r="14" spans="1:15" x14ac:dyDescent="0.45">
      <c r="B14" s="41">
        <v>8</v>
      </c>
      <c r="C14" s="45" t="s">
        <v>26</v>
      </c>
    </row>
    <row r="15" spans="1:15" x14ac:dyDescent="0.45">
      <c r="B15" s="41">
        <v>9</v>
      </c>
      <c r="C15" s="45" t="s">
        <v>35</v>
      </c>
    </row>
    <row r="16" spans="1:15" x14ac:dyDescent="0.45">
      <c r="B16" s="41">
        <v>10</v>
      </c>
      <c r="C16" s="45" t="s">
        <v>36</v>
      </c>
    </row>
    <row r="17" spans="2:13" x14ac:dyDescent="0.45">
      <c r="B17" s="46">
        <v>11</v>
      </c>
      <c r="C17" s="47" t="s">
        <v>37</v>
      </c>
    </row>
    <row r="18" spans="2:13" x14ac:dyDescent="0.45">
      <c r="B18" s="41">
        <v>12</v>
      </c>
      <c r="C18" s="45" t="s">
        <v>40</v>
      </c>
    </row>
    <row r="19" spans="2:13" x14ac:dyDescent="0.45">
      <c r="B19" s="41">
        <v>13</v>
      </c>
      <c r="C19" s="45" t="s">
        <v>29</v>
      </c>
    </row>
    <row r="20" spans="2:13" x14ac:dyDescent="0.45">
      <c r="B20" s="41">
        <v>14</v>
      </c>
      <c r="C20" s="45" t="s">
        <v>32</v>
      </c>
    </row>
    <row r="21" spans="2:13" x14ac:dyDescent="0.45">
      <c r="B21" s="41"/>
      <c r="C21" s="45"/>
    </row>
    <row r="22" spans="2:13" ht="18.600000000000001" thickBot="1" x14ac:dyDescent="0.5"/>
    <row r="23" spans="2:13" ht="25.05" customHeight="1" thickBot="1" x14ac:dyDescent="0.5">
      <c r="C23" s="13" t="s">
        <v>27</v>
      </c>
      <c r="D23" s="14" t="s">
        <v>11</v>
      </c>
      <c r="E23" s="14" t="s">
        <v>12</v>
      </c>
      <c r="F23" s="14" t="s">
        <v>13</v>
      </c>
      <c r="G23" s="14" t="s">
        <v>14</v>
      </c>
      <c r="H23" s="30" t="s">
        <v>15</v>
      </c>
      <c r="I23" s="49"/>
      <c r="J23" s="13" t="s">
        <v>16</v>
      </c>
    </row>
    <row r="24" spans="2:13" x14ac:dyDescent="0.45">
      <c r="C24" s="7" t="s">
        <v>3</v>
      </c>
      <c r="D24" s="20">
        <v>67</v>
      </c>
      <c r="E24" s="11">
        <v>79</v>
      </c>
      <c r="F24" s="11">
        <v>73</v>
      </c>
      <c r="G24" s="39">
        <v>42</v>
      </c>
      <c r="H24" s="12">
        <v>55</v>
      </c>
      <c r="I24" s="50"/>
      <c r="J24" s="19">
        <f t="shared" ref="J24:J35" si="0">SUM(D24:H24)</f>
        <v>316</v>
      </c>
    </row>
    <row r="25" spans="2:13" x14ac:dyDescent="0.45">
      <c r="C25" s="15" t="s">
        <v>10</v>
      </c>
      <c r="D25" s="21">
        <v>89</v>
      </c>
      <c r="E25" s="1">
        <v>54</v>
      </c>
      <c r="F25" s="1">
        <v>48</v>
      </c>
      <c r="G25" s="1">
        <v>82</v>
      </c>
      <c r="H25" s="4">
        <v>67</v>
      </c>
      <c r="I25" s="51"/>
      <c r="J25" s="8">
        <f t="shared" si="0"/>
        <v>340</v>
      </c>
    </row>
    <row r="26" spans="2:13" x14ac:dyDescent="0.45">
      <c r="C26" s="15"/>
      <c r="D26" s="21"/>
      <c r="E26" s="1"/>
      <c r="F26" s="1"/>
      <c r="G26" s="1"/>
      <c r="H26" s="4"/>
      <c r="I26" s="51"/>
      <c r="J26" s="8"/>
    </row>
    <row r="27" spans="2:13" x14ac:dyDescent="0.45">
      <c r="C27" s="15" t="s">
        <v>2</v>
      </c>
      <c r="D27" s="21">
        <v>76</v>
      </c>
      <c r="E27" s="1">
        <v>77</v>
      </c>
      <c r="F27" s="1">
        <v>65</v>
      </c>
      <c r="G27" s="1">
        <v>51</v>
      </c>
      <c r="H27" s="4">
        <v>80</v>
      </c>
      <c r="I27" s="51"/>
      <c r="J27" s="8">
        <f t="shared" si="0"/>
        <v>349</v>
      </c>
      <c r="L27" s="37" t="s">
        <v>21</v>
      </c>
    </row>
    <row r="28" spans="2:13" x14ac:dyDescent="0.45">
      <c r="C28" s="16" t="s">
        <v>18</v>
      </c>
      <c r="D28" s="29">
        <v>90</v>
      </c>
      <c r="E28" s="5">
        <v>83</v>
      </c>
      <c r="F28" s="5">
        <v>69</v>
      </c>
      <c r="G28" s="5">
        <v>91</v>
      </c>
      <c r="H28" s="6">
        <v>87</v>
      </c>
      <c r="I28" s="52"/>
      <c r="J28" s="8">
        <f t="shared" si="0"/>
        <v>420</v>
      </c>
      <c r="L28" s="35" t="s">
        <v>22</v>
      </c>
      <c r="M28" s="28" t="s">
        <v>21</v>
      </c>
    </row>
    <row r="29" spans="2:13" x14ac:dyDescent="0.45">
      <c r="C29" s="16"/>
      <c r="D29" s="29"/>
      <c r="E29" s="5"/>
      <c r="F29" s="5"/>
      <c r="G29" s="5"/>
      <c r="H29" s="6"/>
      <c r="I29" s="52"/>
      <c r="J29" s="8"/>
      <c r="L29" s="36" t="s">
        <v>19</v>
      </c>
      <c r="M29" s="28" t="s">
        <v>7</v>
      </c>
    </row>
    <row r="30" spans="2:13" x14ac:dyDescent="0.45">
      <c r="C30" s="16"/>
      <c r="D30" s="29"/>
      <c r="E30" s="5"/>
      <c r="F30" s="5"/>
      <c r="G30" s="5"/>
      <c r="H30" s="6"/>
      <c r="I30" s="52"/>
      <c r="J30" s="8"/>
      <c r="L30" s="36" t="s">
        <v>20</v>
      </c>
      <c r="M30" s="28" t="s">
        <v>8</v>
      </c>
    </row>
    <row r="31" spans="2:13" x14ac:dyDescent="0.45">
      <c r="C31" s="16" t="s">
        <v>9</v>
      </c>
      <c r="D31" s="29">
        <v>48</v>
      </c>
      <c r="E31" s="5">
        <v>44</v>
      </c>
      <c r="F31" s="5">
        <v>73</v>
      </c>
      <c r="G31" s="5">
        <v>69</v>
      </c>
      <c r="H31" s="6">
        <v>50</v>
      </c>
      <c r="I31" s="52"/>
      <c r="J31" s="8">
        <f t="shared" si="0"/>
        <v>284</v>
      </c>
    </row>
    <row r="32" spans="2:13" x14ac:dyDescent="0.45">
      <c r="C32" s="15" t="s">
        <v>1</v>
      </c>
      <c r="D32" s="21">
        <v>59</v>
      </c>
      <c r="E32" s="1">
        <v>65</v>
      </c>
      <c r="F32" s="1">
        <v>98</v>
      </c>
      <c r="G32" s="1">
        <v>80</v>
      </c>
      <c r="H32" s="4">
        <v>54</v>
      </c>
      <c r="I32" s="51"/>
      <c r="J32" s="8">
        <f t="shared" si="0"/>
        <v>356</v>
      </c>
    </row>
    <row r="33" spans="3:10" x14ac:dyDescent="0.45">
      <c r="C33" s="31" t="s">
        <v>28</v>
      </c>
      <c r="D33" s="32">
        <v>89</v>
      </c>
      <c r="E33" s="26">
        <v>82</v>
      </c>
      <c r="F33" s="26">
        <v>90</v>
      </c>
      <c r="G33" s="26">
        <v>72</v>
      </c>
      <c r="H33" s="33">
        <v>95</v>
      </c>
      <c r="I33" s="53"/>
      <c r="J33" s="34">
        <f t="shared" si="0"/>
        <v>428</v>
      </c>
    </row>
    <row r="34" spans="3:10" x14ac:dyDescent="0.45">
      <c r="C34" s="15"/>
      <c r="D34" s="48"/>
      <c r="E34" s="1"/>
      <c r="F34" s="1"/>
      <c r="G34" s="1"/>
      <c r="H34" s="4"/>
      <c r="I34" s="51"/>
      <c r="J34" s="8"/>
    </row>
    <row r="35" spans="3:10" ht="18.600000000000001" thickBot="1" x14ac:dyDescent="0.5">
      <c r="C35" s="18" t="s">
        <v>24</v>
      </c>
      <c r="D35" s="17">
        <v>50</v>
      </c>
      <c r="E35" s="9">
        <v>69</v>
      </c>
      <c r="F35" s="9">
        <v>71</v>
      </c>
      <c r="G35" s="9">
        <v>89</v>
      </c>
      <c r="H35" s="22">
        <v>49</v>
      </c>
      <c r="I35" s="54"/>
      <c r="J35" s="10">
        <f t="shared" si="0"/>
        <v>328</v>
      </c>
    </row>
  </sheetData>
  <mergeCells count="1">
    <mergeCell ref="A1:O1"/>
  </mergeCells>
  <phoneticPr fontId="1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F5A77-592A-4FE2-B915-087565EE70D1}">
  <dimension ref="A1:O35"/>
  <sheetViews>
    <sheetView topLeftCell="A16" workbookViewId="0">
      <selection activeCell="R23" sqref="R23"/>
    </sheetView>
  </sheetViews>
  <sheetFormatPr defaultRowHeight="18" x14ac:dyDescent="0.45"/>
  <cols>
    <col min="1" max="1" width="8.59765625" customWidth="1"/>
    <col min="2" max="2" width="5.5" customWidth="1"/>
    <col min="3" max="3" width="13.69921875" customWidth="1"/>
    <col min="4" max="4" width="8.59765625" customWidth="1"/>
    <col min="5" max="5" width="8.59765625" style="2" customWidth="1"/>
    <col min="14" max="14" width="8.59765625" customWidth="1"/>
  </cols>
  <sheetData>
    <row r="1" spans="1:15" x14ac:dyDescent="0.4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x14ac:dyDescent="0.45">
      <c r="E2"/>
      <c r="F2" s="3"/>
      <c r="I2" s="2"/>
    </row>
    <row r="3" spans="1:15" x14ac:dyDescent="0.45">
      <c r="C3" s="24" t="s">
        <v>41</v>
      </c>
      <c r="E3"/>
    </row>
    <row r="4" spans="1:15" x14ac:dyDescent="0.45">
      <c r="C4" s="3"/>
      <c r="E4"/>
    </row>
    <row r="5" spans="1:15" ht="36" x14ac:dyDescent="0.45">
      <c r="B5" s="27" t="s">
        <v>5</v>
      </c>
      <c r="C5" s="2" t="s">
        <v>6</v>
      </c>
      <c r="E5"/>
    </row>
    <row r="6" spans="1:15" x14ac:dyDescent="0.45">
      <c r="B6" s="27"/>
      <c r="C6" s="2"/>
      <c r="E6"/>
    </row>
    <row r="7" spans="1:15" x14ac:dyDescent="0.45">
      <c r="B7" s="41">
        <v>1</v>
      </c>
      <c r="C7" s="42" t="s">
        <v>30</v>
      </c>
      <c r="E7"/>
    </row>
    <row r="8" spans="1:15" x14ac:dyDescent="0.45">
      <c r="B8" s="43">
        <v>2</v>
      </c>
      <c r="C8" s="44" t="s">
        <v>31</v>
      </c>
      <c r="E8"/>
    </row>
    <row r="9" spans="1:15" x14ac:dyDescent="0.45">
      <c r="B9" s="41">
        <v>3</v>
      </c>
      <c r="C9" s="45" t="s">
        <v>33</v>
      </c>
      <c r="E9"/>
    </row>
    <row r="10" spans="1:15" x14ac:dyDescent="0.45">
      <c r="B10" s="41">
        <v>4</v>
      </c>
      <c r="C10" s="45" t="s">
        <v>39</v>
      </c>
      <c r="E10"/>
    </row>
    <row r="11" spans="1:15" x14ac:dyDescent="0.45">
      <c r="B11" s="41">
        <v>5</v>
      </c>
      <c r="C11" s="45" t="s">
        <v>25</v>
      </c>
      <c r="E11"/>
    </row>
    <row r="12" spans="1:15" x14ac:dyDescent="0.45">
      <c r="B12" s="41">
        <v>6</v>
      </c>
      <c r="C12" s="45" t="s">
        <v>34</v>
      </c>
      <c r="E12" s="3"/>
    </row>
    <row r="13" spans="1:15" x14ac:dyDescent="0.45">
      <c r="A13" s="25"/>
      <c r="B13" s="41">
        <v>7</v>
      </c>
      <c r="C13" s="45" t="s">
        <v>38</v>
      </c>
    </row>
    <row r="14" spans="1:15" x14ac:dyDescent="0.45">
      <c r="B14" s="41">
        <v>8</v>
      </c>
      <c r="C14" s="45" t="s">
        <v>26</v>
      </c>
    </row>
    <row r="15" spans="1:15" x14ac:dyDescent="0.45">
      <c r="B15" s="41">
        <v>9</v>
      </c>
      <c r="C15" s="45" t="s">
        <v>35</v>
      </c>
    </row>
    <row r="16" spans="1:15" x14ac:dyDescent="0.45">
      <c r="B16" s="41">
        <v>10</v>
      </c>
      <c r="C16" s="45" t="s">
        <v>36</v>
      </c>
    </row>
    <row r="17" spans="2:13" x14ac:dyDescent="0.45">
      <c r="B17" s="41">
        <v>11</v>
      </c>
      <c r="C17" s="45" t="s">
        <v>37</v>
      </c>
    </row>
    <row r="18" spans="2:13" x14ac:dyDescent="0.45">
      <c r="B18" s="46">
        <v>12</v>
      </c>
      <c r="C18" s="47" t="s">
        <v>40</v>
      </c>
    </row>
    <row r="19" spans="2:13" x14ac:dyDescent="0.45">
      <c r="B19" s="41">
        <v>13</v>
      </c>
      <c r="C19" s="45" t="s">
        <v>29</v>
      </c>
    </row>
    <row r="20" spans="2:13" x14ac:dyDescent="0.45">
      <c r="B20" s="41">
        <v>14</v>
      </c>
      <c r="C20" s="45" t="s">
        <v>32</v>
      </c>
    </row>
    <row r="21" spans="2:13" x14ac:dyDescent="0.45">
      <c r="B21" s="41"/>
      <c r="C21" s="45"/>
    </row>
    <row r="22" spans="2:13" ht="18.600000000000001" thickBot="1" x14ac:dyDescent="0.5"/>
    <row r="23" spans="2:13" ht="25.05" customHeight="1" thickBot="1" x14ac:dyDescent="0.5">
      <c r="C23" s="13" t="s">
        <v>27</v>
      </c>
      <c r="D23" s="14" t="s">
        <v>11</v>
      </c>
      <c r="E23" s="14" t="s">
        <v>12</v>
      </c>
      <c r="F23" s="14" t="s">
        <v>13</v>
      </c>
      <c r="G23" s="14" t="s">
        <v>14</v>
      </c>
      <c r="H23" s="30" t="s">
        <v>15</v>
      </c>
      <c r="I23" s="49"/>
      <c r="J23" s="13" t="s">
        <v>16</v>
      </c>
    </row>
    <row r="24" spans="2:13" x14ac:dyDescent="0.45">
      <c r="C24" s="7" t="s">
        <v>3</v>
      </c>
      <c r="D24" s="20">
        <v>67</v>
      </c>
      <c r="E24" s="11">
        <v>79</v>
      </c>
      <c r="F24" s="11">
        <v>73</v>
      </c>
      <c r="G24" s="39">
        <v>42</v>
      </c>
      <c r="H24" s="12">
        <v>55</v>
      </c>
      <c r="I24" s="50"/>
      <c r="J24" s="19">
        <f t="shared" ref="J24:J35" si="0">SUM(D24:H24)</f>
        <v>316</v>
      </c>
    </row>
    <row r="25" spans="2:13" x14ac:dyDescent="0.45">
      <c r="C25" s="15" t="s">
        <v>10</v>
      </c>
      <c r="D25" s="21">
        <v>89</v>
      </c>
      <c r="E25" s="1">
        <v>54</v>
      </c>
      <c r="F25" s="1">
        <v>48</v>
      </c>
      <c r="G25" s="1">
        <v>82</v>
      </c>
      <c r="H25" s="4">
        <v>67</v>
      </c>
      <c r="I25" s="51"/>
      <c r="J25" s="8">
        <f t="shared" si="0"/>
        <v>340</v>
      </c>
    </row>
    <row r="26" spans="2:13" x14ac:dyDescent="0.45">
      <c r="C26" s="15"/>
      <c r="D26" s="21"/>
      <c r="E26" s="1"/>
      <c r="F26" s="1"/>
      <c r="G26" s="1"/>
      <c r="H26" s="4"/>
      <c r="I26" s="51"/>
      <c r="J26" s="8"/>
    </row>
    <row r="27" spans="2:13" x14ac:dyDescent="0.45">
      <c r="C27" s="15" t="s">
        <v>2</v>
      </c>
      <c r="D27" s="21">
        <v>76</v>
      </c>
      <c r="E27" s="1">
        <v>77</v>
      </c>
      <c r="F27" s="1">
        <v>65</v>
      </c>
      <c r="G27" s="1">
        <v>51</v>
      </c>
      <c r="H27" s="4">
        <v>80</v>
      </c>
      <c r="I27" s="51"/>
      <c r="J27" s="8">
        <f t="shared" si="0"/>
        <v>349</v>
      </c>
      <c r="L27" s="37" t="s">
        <v>21</v>
      </c>
    </row>
    <row r="28" spans="2:13" x14ac:dyDescent="0.45">
      <c r="C28" s="16" t="s">
        <v>18</v>
      </c>
      <c r="D28" s="29">
        <v>90</v>
      </c>
      <c r="E28" s="5">
        <v>83</v>
      </c>
      <c r="F28" s="5">
        <v>69</v>
      </c>
      <c r="G28" s="5">
        <v>91</v>
      </c>
      <c r="H28" s="6">
        <v>87</v>
      </c>
      <c r="I28" s="52"/>
      <c r="J28" s="8">
        <f t="shared" si="0"/>
        <v>420</v>
      </c>
      <c r="L28" s="35" t="s">
        <v>22</v>
      </c>
      <c r="M28" s="28" t="s">
        <v>21</v>
      </c>
    </row>
    <row r="29" spans="2:13" x14ac:dyDescent="0.45">
      <c r="C29" s="16"/>
      <c r="D29" s="29"/>
      <c r="E29" s="5"/>
      <c r="F29" s="5"/>
      <c r="G29" s="5"/>
      <c r="H29" s="6"/>
      <c r="I29" s="52"/>
      <c r="J29" s="8"/>
      <c r="L29" s="36" t="s">
        <v>19</v>
      </c>
      <c r="M29" s="28" t="s">
        <v>7</v>
      </c>
    </row>
    <row r="30" spans="2:13" x14ac:dyDescent="0.45">
      <c r="C30" s="16"/>
      <c r="D30" s="29"/>
      <c r="E30" s="5"/>
      <c r="F30" s="5"/>
      <c r="G30" s="5"/>
      <c r="H30" s="6"/>
      <c r="I30" s="52"/>
      <c r="J30" s="8"/>
      <c r="L30" s="36" t="s">
        <v>20</v>
      </c>
      <c r="M30" s="28" t="s">
        <v>8</v>
      </c>
    </row>
    <row r="31" spans="2:13" x14ac:dyDescent="0.45">
      <c r="C31" s="16" t="s">
        <v>9</v>
      </c>
      <c r="D31" s="29">
        <v>48</v>
      </c>
      <c r="E31" s="5">
        <v>44</v>
      </c>
      <c r="F31" s="5">
        <v>73</v>
      </c>
      <c r="G31" s="5">
        <v>69</v>
      </c>
      <c r="H31" s="6">
        <v>50</v>
      </c>
      <c r="I31" s="52"/>
      <c r="J31" s="8">
        <f t="shared" si="0"/>
        <v>284</v>
      </c>
    </row>
    <row r="32" spans="2:13" x14ac:dyDescent="0.45">
      <c r="C32" s="15" t="s">
        <v>1</v>
      </c>
      <c r="D32" s="21">
        <v>59</v>
      </c>
      <c r="E32" s="1">
        <v>65</v>
      </c>
      <c r="F32" s="1">
        <v>98</v>
      </c>
      <c r="G32" s="1">
        <v>80</v>
      </c>
      <c r="H32" s="4">
        <v>54</v>
      </c>
      <c r="I32" s="51"/>
      <c r="J32" s="8">
        <f t="shared" si="0"/>
        <v>356</v>
      </c>
    </row>
    <row r="33" spans="3:10" x14ac:dyDescent="0.45">
      <c r="C33" s="31" t="s">
        <v>28</v>
      </c>
      <c r="D33" s="32">
        <v>89</v>
      </c>
      <c r="E33" s="26">
        <v>82</v>
      </c>
      <c r="F33" s="26">
        <v>90</v>
      </c>
      <c r="G33" s="26">
        <v>72</v>
      </c>
      <c r="H33" s="33">
        <v>95</v>
      </c>
      <c r="I33" s="53"/>
      <c r="J33" s="34">
        <f t="shared" si="0"/>
        <v>428</v>
      </c>
    </row>
    <row r="34" spans="3:10" x14ac:dyDescent="0.45">
      <c r="C34" s="15"/>
      <c r="D34" s="48"/>
      <c r="E34" s="1"/>
      <c r="F34" s="1"/>
      <c r="G34" s="1"/>
      <c r="H34" s="4"/>
      <c r="I34" s="51"/>
      <c r="J34" s="8"/>
    </row>
    <row r="35" spans="3:10" ht="18.600000000000001" thickBot="1" x14ac:dyDescent="0.5">
      <c r="C35" s="18" t="s">
        <v>24</v>
      </c>
      <c r="D35" s="17">
        <v>50</v>
      </c>
      <c r="E35" s="9">
        <v>69</v>
      </c>
      <c r="F35" s="9">
        <v>71</v>
      </c>
      <c r="G35" s="9">
        <v>89</v>
      </c>
      <c r="H35" s="22">
        <v>49</v>
      </c>
      <c r="I35" s="54"/>
      <c r="J35" s="10">
        <f t="shared" si="0"/>
        <v>328</v>
      </c>
    </row>
  </sheetData>
  <mergeCells count="1">
    <mergeCell ref="A1:O1"/>
  </mergeCells>
  <phoneticPr fontId="1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3DE32A-0210-46B5-BDA0-DA3122392883}">
  <dimension ref="A1:O35"/>
  <sheetViews>
    <sheetView topLeftCell="A16" workbookViewId="0">
      <selection activeCell="L35" sqref="L35"/>
    </sheetView>
  </sheetViews>
  <sheetFormatPr defaultRowHeight="18" x14ac:dyDescent="0.45"/>
  <cols>
    <col min="1" max="1" width="8.59765625" customWidth="1"/>
    <col min="2" max="2" width="5.5" customWidth="1"/>
    <col min="3" max="3" width="13.69921875" customWidth="1"/>
    <col min="4" max="4" width="8.59765625" customWidth="1"/>
    <col min="5" max="5" width="8.59765625" style="2" customWidth="1"/>
    <col min="12" max="12" width="14.3984375" bestFit="1" customWidth="1"/>
    <col min="14" max="14" width="8.59765625" customWidth="1"/>
  </cols>
  <sheetData>
    <row r="1" spans="1:15" x14ac:dyDescent="0.4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x14ac:dyDescent="0.45">
      <c r="E2"/>
      <c r="F2" s="3"/>
      <c r="I2" s="2"/>
    </row>
    <row r="3" spans="1:15" x14ac:dyDescent="0.45">
      <c r="C3" s="24" t="s">
        <v>41</v>
      </c>
      <c r="E3"/>
    </row>
    <row r="4" spans="1:15" x14ac:dyDescent="0.45">
      <c r="C4" s="3"/>
      <c r="E4"/>
    </row>
    <row r="5" spans="1:15" ht="36" x14ac:dyDescent="0.45">
      <c r="B5" s="27" t="s">
        <v>5</v>
      </c>
      <c r="C5" s="2" t="s">
        <v>6</v>
      </c>
      <c r="E5"/>
    </row>
    <row r="6" spans="1:15" x14ac:dyDescent="0.45">
      <c r="B6" s="27"/>
      <c r="C6" s="2"/>
      <c r="E6"/>
    </row>
    <row r="7" spans="1:15" x14ac:dyDescent="0.45">
      <c r="B7" s="41">
        <v>1</v>
      </c>
      <c r="C7" s="42" t="s">
        <v>30</v>
      </c>
      <c r="E7"/>
    </row>
    <row r="8" spans="1:15" x14ac:dyDescent="0.45">
      <c r="B8" s="43">
        <v>2</v>
      </c>
      <c r="C8" s="44" t="s">
        <v>31</v>
      </c>
      <c r="E8"/>
    </row>
    <row r="9" spans="1:15" x14ac:dyDescent="0.45">
      <c r="B9" s="41">
        <v>3</v>
      </c>
      <c r="C9" s="45" t="s">
        <v>33</v>
      </c>
      <c r="E9"/>
    </row>
    <row r="10" spans="1:15" x14ac:dyDescent="0.45">
      <c r="B10" s="41">
        <v>4</v>
      </c>
      <c r="C10" s="45" t="s">
        <v>39</v>
      </c>
      <c r="E10"/>
    </row>
    <row r="11" spans="1:15" x14ac:dyDescent="0.45">
      <c r="B11" s="41">
        <v>5</v>
      </c>
      <c r="C11" s="45" t="s">
        <v>25</v>
      </c>
      <c r="E11"/>
    </row>
    <row r="12" spans="1:15" x14ac:dyDescent="0.45">
      <c r="B12" s="41">
        <v>6</v>
      </c>
      <c r="C12" s="45" t="s">
        <v>34</v>
      </c>
      <c r="E12" s="3"/>
    </row>
    <row r="13" spans="1:15" x14ac:dyDescent="0.45">
      <c r="A13" s="25"/>
      <c r="B13" s="41">
        <v>7</v>
      </c>
      <c r="C13" s="45" t="s">
        <v>38</v>
      </c>
    </row>
    <row r="14" spans="1:15" x14ac:dyDescent="0.45">
      <c r="B14" s="41">
        <v>8</v>
      </c>
      <c r="C14" s="45" t="s">
        <v>26</v>
      </c>
    </row>
    <row r="15" spans="1:15" x14ac:dyDescent="0.45">
      <c r="B15" s="41">
        <v>9</v>
      </c>
      <c r="C15" s="45" t="s">
        <v>35</v>
      </c>
    </row>
    <row r="16" spans="1:15" x14ac:dyDescent="0.45">
      <c r="B16" s="41">
        <v>10</v>
      </c>
      <c r="C16" s="45" t="s">
        <v>36</v>
      </c>
    </row>
    <row r="17" spans="2:13" x14ac:dyDescent="0.45">
      <c r="B17" s="41">
        <v>11</v>
      </c>
      <c r="C17" s="45" t="s">
        <v>37</v>
      </c>
    </row>
    <row r="18" spans="2:13" x14ac:dyDescent="0.45">
      <c r="B18" s="41">
        <v>12</v>
      </c>
      <c r="C18" s="45" t="s">
        <v>40</v>
      </c>
    </row>
    <row r="19" spans="2:13" x14ac:dyDescent="0.45">
      <c r="B19" s="46">
        <v>13</v>
      </c>
      <c r="C19" s="47" t="s">
        <v>29</v>
      </c>
    </row>
    <row r="20" spans="2:13" x14ac:dyDescent="0.45">
      <c r="B20" s="41">
        <v>14</v>
      </c>
      <c r="C20" s="45" t="s">
        <v>32</v>
      </c>
    </row>
    <row r="21" spans="2:13" x14ac:dyDescent="0.45">
      <c r="B21" s="41"/>
      <c r="C21" s="45"/>
    </row>
    <row r="22" spans="2:13" ht="18.600000000000001" thickBot="1" x14ac:dyDescent="0.5"/>
    <row r="23" spans="2:13" ht="25.05" customHeight="1" thickBot="1" x14ac:dyDescent="0.5">
      <c r="C23" s="13" t="s">
        <v>27</v>
      </c>
      <c r="D23" s="14" t="s">
        <v>11</v>
      </c>
      <c r="E23" s="14" t="s">
        <v>12</v>
      </c>
      <c r="F23" s="14" t="s">
        <v>13</v>
      </c>
      <c r="G23" s="14" t="s">
        <v>14</v>
      </c>
      <c r="H23" s="30" t="s">
        <v>15</v>
      </c>
      <c r="I23" s="49"/>
      <c r="J23" s="13" t="s">
        <v>16</v>
      </c>
    </row>
    <row r="24" spans="2:13" x14ac:dyDescent="0.45">
      <c r="C24" s="7" t="s">
        <v>3</v>
      </c>
      <c r="D24" s="20">
        <v>67</v>
      </c>
      <c r="E24" s="11">
        <v>79</v>
      </c>
      <c r="F24" s="11">
        <v>73</v>
      </c>
      <c r="G24" s="39">
        <v>42</v>
      </c>
      <c r="H24" s="12">
        <v>55</v>
      </c>
      <c r="I24" s="50"/>
      <c r="J24" s="19">
        <f t="shared" ref="J24:J35" si="0">SUM(D24:H24)</f>
        <v>316</v>
      </c>
    </row>
    <row r="25" spans="2:13" x14ac:dyDescent="0.45">
      <c r="C25" s="15" t="s">
        <v>10</v>
      </c>
      <c r="D25" s="21">
        <v>89</v>
      </c>
      <c r="E25" s="1">
        <v>54</v>
      </c>
      <c r="F25" s="1">
        <v>48</v>
      </c>
      <c r="G25" s="1">
        <v>82</v>
      </c>
      <c r="H25" s="4">
        <v>67</v>
      </c>
      <c r="I25" s="51"/>
      <c r="J25" s="8">
        <f t="shared" si="0"/>
        <v>340</v>
      </c>
    </row>
    <row r="26" spans="2:13" x14ac:dyDescent="0.45">
      <c r="C26" s="15"/>
      <c r="D26" s="21"/>
      <c r="E26" s="1"/>
      <c r="F26" s="1"/>
      <c r="G26" s="1"/>
      <c r="H26" s="4"/>
      <c r="I26" s="51"/>
      <c r="J26" s="8"/>
    </row>
    <row r="27" spans="2:13" x14ac:dyDescent="0.45">
      <c r="C27" s="15" t="s">
        <v>2</v>
      </c>
      <c r="D27" s="21">
        <v>76</v>
      </c>
      <c r="E27" s="1">
        <v>77</v>
      </c>
      <c r="F27" s="1">
        <v>65</v>
      </c>
      <c r="G27" s="1">
        <v>51</v>
      </c>
      <c r="H27" s="4">
        <v>80</v>
      </c>
      <c r="I27" s="51"/>
      <c r="J27" s="8">
        <f t="shared" si="0"/>
        <v>349</v>
      </c>
      <c r="L27" s="37" t="s">
        <v>21</v>
      </c>
    </row>
    <row r="28" spans="2:13" x14ac:dyDescent="0.45">
      <c r="C28" s="16" t="s">
        <v>18</v>
      </c>
      <c r="D28" s="29">
        <v>90</v>
      </c>
      <c r="E28" s="5">
        <v>83</v>
      </c>
      <c r="F28" s="5">
        <v>69</v>
      </c>
      <c r="G28" s="5">
        <v>91</v>
      </c>
      <c r="H28" s="6">
        <v>87</v>
      </c>
      <c r="I28" s="52"/>
      <c r="J28" s="8">
        <f t="shared" si="0"/>
        <v>420</v>
      </c>
      <c r="L28" s="35" t="s">
        <v>22</v>
      </c>
      <c r="M28" s="28" t="s">
        <v>21</v>
      </c>
    </row>
    <row r="29" spans="2:13" x14ac:dyDescent="0.45">
      <c r="C29" s="16"/>
      <c r="D29" s="29"/>
      <c r="E29" s="5"/>
      <c r="F29" s="5"/>
      <c r="G29" s="5"/>
      <c r="H29" s="6"/>
      <c r="I29" s="52"/>
      <c r="J29" s="8"/>
      <c r="L29" s="36" t="s">
        <v>19</v>
      </c>
      <c r="M29" s="28" t="s">
        <v>7</v>
      </c>
    </row>
    <row r="30" spans="2:13" x14ac:dyDescent="0.45">
      <c r="C30" s="16"/>
      <c r="D30" s="29"/>
      <c r="E30" s="5"/>
      <c r="F30" s="5"/>
      <c r="G30" s="5"/>
      <c r="H30" s="6"/>
      <c r="I30" s="52"/>
      <c r="J30" s="8"/>
      <c r="L30" s="36" t="s">
        <v>20</v>
      </c>
      <c r="M30" s="28" t="s">
        <v>8</v>
      </c>
    </row>
    <row r="31" spans="2:13" x14ac:dyDescent="0.45">
      <c r="C31" s="16" t="s">
        <v>9</v>
      </c>
      <c r="D31" s="29">
        <v>48</v>
      </c>
      <c r="E31" s="5">
        <v>44</v>
      </c>
      <c r="F31" s="5">
        <v>73</v>
      </c>
      <c r="G31" s="5">
        <v>69</v>
      </c>
      <c r="H31" s="6">
        <v>50</v>
      </c>
      <c r="I31" s="52"/>
      <c r="J31" s="8">
        <f t="shared" si="0"/>
        <v>284</v>
      </c>
    </row>
    <row r="32" spans="2:13" x14ac:dyDescent="0.45">
      <c r="C32" s="15" t="s">
        <v>1</v>
      </c>
      <c r="D32" s="21">
        <v>59</v>
      </c>
      <c r="E32" s="1">
        <v>65</v>
      </c>
      <c r="F32" s="1">
        <v>98</v>
      </c>
      <c r="G32" s="1">
        <v>80</v>
      </c>
      <c r="H32" s="4">
        <v>54</v>
      </c>
      <c r="I32" s="51"/>
      <c r="J32" s="8">
        <f t="shared" si="0"/>
        <v>356</v>
      </c>
    </row>
    <row r="33" spans="3:10" x14ac:dyDescent="0.45">
      <c r="C33" s="31" t="s">
        <v>28</v>
      </c>
      <c r="D33" s="32">
        <v>89</v>
      </c>
      <c r="E33" s="26">
        <v>82</v>
      </c>
      <c r="F33" s="26">
        <v>90</v>
      </c>
      <c r="G33" s="26">
        <v>72</v>
      </c>
      <c r="H33" s="33">
        <v>95</v>
      </c>
      <c r="I33" s="53"/>
      <c r="J33" s="34">
        <f t="shared" si="0"/>
        <v>428</v>
      </c>
    </row>
    <row r="34" spans="3:10" x14ac:dyDescent="0.45">
      <c r="C34" s="15"/>
      <c r="D34" s="48"/>
      <c r="E34" s="1"/>
      <c r="F34" s="1"/>
      <c r="G34" s="1"/>
      <c r="H34" s="4"/>
      <c r="I34" s="51"/>
      <c r="J34" s="8"/>
    </row>
    <row r="35" spans="3:10" ht="18.600000000000001" thickBot="1" x14ac:dyDescent="0.5">
      <c r="C35" s="18" t="s">
        <v>24</v>
      </c>
      <c r="D35" s="17">
        <v>50</v>
      </c>
      <c r="E35" s="9">
        <v>69</v>
      </c>
      <c r="F35" s="9">
        <v>71</v>
      </c>
      <c r="G35" s="9">
        <v>89</v>
      </c>
      <c r="H35" s="22">
        <v>49</v>
      </c>
      <c r="I35" s="54"/>
      <c r="J35" s="10">
        <f t="shared" si="0"/>
        <v>328</v>
      </c>
    </row>
  </sheetData>
  <mergeCells count="1">
    <mergeCell ref="A1:O1"/>
  </mergeCells>
  <phoneticPr fontId="1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02C2D9-78CE-4A4D-80F8-4DBFE302FE48}">
  <dimension ref="A1:O35"/>
  <sheetViews>
    <sheetView topLeftCell="A16" workbookViewId="0">
      <selection activeCell="L24" sqref="L24"/>
    </sheetView>
  </sheetViews>
  <sheetFormatPr defaultRowHeight="18" x14ac:dyDescent="0.45"/>
  <cols>
    <col min="1" max="1" width="8.59765625" customWidth="1"/>
    <col min="2" max="2" width="5.5" customWidth="1"/>
    <col min="3" max="3" width="13.69921875" customWidth="1"/>
    <col min="4" max="4" width="8.59765625" customWidth="1"/>
    <col min="5" max="5" width="8.59765625" style="2" customWidth="1"/>
    <col min="12" max="12" width="14.3984375" bestFit="1" customWidth="1"/>
    <col min="14" max="14" width="8.59765625" customWidth="1"/>
  </cols>
  <sheetData>
    <row r="1" spans="1:15" x14ac:dyDescent="0.4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x14ac:dyDescent="0.45">
      <c r="E2"/>
      <c r="F2" s="3"/>
      <c r="I2" s="2"/>
    </row>
    <row r="3" spans="1:15" x14ac:dyDescent="0.45">
      <c r="C3" s="24" t="s">
        <v>41</v>
      </c>
      <c r="E3"/>
    </row>
    <row r="4" spans="1:15" x14ac:dyDescent="0.45">
      <c r="C4" s="3"/>
      <c r="E4"/>
    </row>
    <row r="5" spans="1:15" ht="36" x14ac:dyDescent="0.45">
      <c r="B5" s="27" t="s">
        <v>5</v>
      </c>
      <c r="C5" s="2" t="s">
        <v>6</v>
      </c>
      <c r="E5"/>
    </row>
    <row r="6" spans="1:15" x14ac:dyDescent="0.45">
      <c r="B6" s="27"/>
      <c r="C6" s="2"/>
      <c r="E6"/>
    </row>
    <row r="7" spans="1:15" x14ac:dyDescent="0.45">
      <c r="B7" s="41">
        <v>1</v>
      </c>
      <c r="C7" s="42" t="s">
        <v>30</v>
      </c>
      <c r="E7"/>
    </row>
    <row r="8" spans="1:15" x14ac:dyDescent="0.45">
      <c r="B8" s="43">
        <v>2</v>
      </c>
      <c r="C8" s="44" t="s">
        <v>31</v>
      </c>
      <c r="E8"/>
    </row>
    <row r="9" spans="1:15" x14ac:dyDescent="0.45">
      <c r="B9" s="41">
        <v>3</v>
      </c>
      <c r="C9" s="45" t="s">
        <v>33</v>
      </c>
      <c r="E9"/>
    </row>
    <row r="10" spans="1:15" x14ac:dyDescent="0.45">
      <c r="B10" s="41">
        <v>4</v>
      </c>
      <c r="C10" s="45" t="s">
        <v>39</v>
      </c>
      <c r="E10"/>
    </row>
    <row r="11" spans="1:15" x14ac:dyDescent="0.45">
      <c r="B11" s="41">
        <v>5</v>
      </c>
      <c r="C11" s="45" t="s">
        <v>25</v>
      </c>
      <c r="E11"/>
    </row>
    <row r="12" spans="1:15" x14ac:dyDescent="0.45">
      <c r="B12" s="41">
        <v>6</v>
      </c>
      <c r="C12" s="45" t="s">
        <v>34</v>
      </c>
      <c r="E12" s="3"/>
    </row>
    <row r="13" spans="1:15" x14ac:dyDescent="0.45">
      <c r="A13" s="25"/>
      <c r="B13" s="41">
        <v>7</v>
      </c>
      <c r="C13" s="45" t="s">
        <v>38</v>
      </c>
    </row>
    <row r="14" spans="1:15" x14ac:dyDescent="0.45">
      <c r="B14" s="41">
        <v>8</v>
      </c>
      <c r="C14" s="45" t="s">
        <v>26</v>
      </c>
    </row>
    <row r="15" spans="1:15" x14ac:dyDescent="0.45">
      <c r="B15" s="41">
        <v>9</v>
      </c>
      <c r="C15" s="45" t="s">
        <v>35</v>
      </c>
    </row>
    <row r="16" spans="1:15" x14ac:dyDescent="0.45">
      <c r="B16" s="41">
        <v>10</v>
      </c>
      <c r="C16" s="45" t="s">
        <v>36</v>
      </c>
    </row>
    <row r="17" spans="2:13" x14ac:dyDescent="0.45">
      <c r="B17" s="41">
        <v>11</v>
      </c>
      <c r="C17" s="45" t="s">
        <v>37</v>
      </c>
    </row>
    <row r="18" spans="2:13" x14ac:dyDescent="0.45">
      <c r="B18" s="41">
        <v>12</v>
      </c>
      <c r="C18" s="45" t="s">
        <v>40</v>
      </c>
    </row>
    <row r="19" spans="2:13" x14ac:dyDescent="0.45">
      <c r="B19" s="41">
        <v>13</v>
      </c>
      <c r="C19" s="45" t="s">
        <v>29</v>
      </c>
    </row>
    <row r="20" spans="2:13" x14ac:dyDescent="0.45">
      <c r="B20" s="46">
        <v>14</v>
      </c>
      <c r="C20" s="47" t="s">
        <v>32</v>
      </c>
    </row>
    <row r="21" spans="2:13" x14ac:dyDescent="0.45">
      <c r="B21" s="41"/>
      <c r="C21" s="45"/>
    </row>
    <row r="22" spans="2:13" ht="18.600000000000001" thickBot="1" x14ac:dyDescent="0.5"/>
    <row r="23" spans="2:13" ht="25.05" customHeight="1" thickBot="1" x14ac:dyDescent="0.5">
      <c r="C23" s="13" t="s">
        <v>27</v>
      </c>
      <c r="D23" s="14" t="s">
        <v>11</v>
      </c>
      <c r="E23" s="14" t="s">
        <v>12</v>
      </c>
      <c r="F23" s="14" t="s">
        <v>13</v>
      </c>
      <c r="G23" s="14" t="s">
        <v>14</v>
      </c>
      <c r="H23" s="30" t="s">
        <v>15</v>
      </c>
      <c r="I23" s="49"/>
      <c r="J23" s="13" t="s">
        <v>16</v>
      </c>
    </row>
    <row r="24" spans="2:13" x14ac:dyDescent="0.45">
      <c r="C24" s="7" t="s">
        <v>10</v>
      </c>
      <c r="D24" s="20">
        <v>89</v>
      </c>
      <c r="E24" s="11">
        <v>54</v>
      </c>
      <c r="F24" s="11">
        <v>48</v>
      </c>
      <c r="G24" s="11">
        <v>82</v>
      </c>
      <c r="H24" s="12">
        <v>67</v>
      </c>
      <c r="I24" s="50"/>
      <c r="J24" s="19">
        <f t="shared" ref="J24:J31" si="0">SUM(D24:H24)</f>
        <v>340</v>
      </c>
    </row>
    <row r="25" spans="2:13" x14ac:dyDescent="0.45">
      <c r="C25" s="15" t="s">
        <v>9</v>
      </c>
      <c r="D25" s="21">
        <v>48</v>
      </c>
      <c r="E25" s="1">
        <v>44</v>
      </c>
      <c r="F25" s="1">
        <v>73</v>
      </c>
      <c r="G25" s="1">
        <v>69</v>
      </c>
      <c r="H25" s="4">
        <v>50</v>
      </c>
      <c r="I25" s="51"/>
      <c r="J25" s="8">
        <f t="shared" si="0"/>
        <v>284</v>
      </c>
    </row>
    <row r="26" spans="2:13" x14ac:dyDescent="0.45">
      <c r="C26" s="15" t="s">
        <v>3</v>
      </c>
      <c r="D26" s="21">
        <v>67</v>
      </c>
      <c r="E26" s="1">
        <v>79</v>
      </c>
      <c r="F26" s="1">
        <v>73</v>
      </c>
      <c r="G26" s="55">
        <v>42</v>
      </c>
      <c r="H26" s="4">
        <v>55</v>
      </c>
      <c r="I26" s="51"/>
      <c r="J26" s="8">
        <f t="shared" si="0"/>
        <v>316</v>
      </c>
    </row>
    <row r="27" spans="2:13" x14ac:dyDescent="0.45">
      <c r="C27" s="31" t="s">
        <v>28</v>
      </c>
      <c r="D27" s="56">
        <v>89</v>
      </c>
      <c r="E27" s="26">
        <v>82</v>
      </c>
      <c r="F27" s="26">
        <v>90</v>
      </c>
      <c r="G27" s="26">
        <v>72</v>
      </c>
      <c r="H27" s="33">
        <v>95</v>
      </c>
      <c r="I27" s="53"/>
      <c r="J27" s="34">
        <f t="shared" si="0"/>
        <v>428</v>
      </c>
      <c r="L27" s="37" t="s">
        <v>21</v>
      </c>
    </row>
    <row r="28" spans="2:13" x14ac:dyDescent="0.45">
      <c r="C28" s="16" t="s">
        <v>1</v>
      </c>
      <c r="D28" s="29">
        <v>59</v>
      </c>
      <c r="E28" s="5">
        <v>65</v>
      </c>
      <c r="F28" s="5">
        <v>98</v>
      </c>
      <c r="G28" s="5">
        <v>80</v>
      </c>
      <c r="H28" s="6">
        <v>54</v>
      </c>
      <c r="I28" s="52"/>
      <c r="J28" s="8">
        <f t="shared" si="0"/>
        <v>356</v>
      </c>
      <c r="L28" s="35" t="s">
        <v>22</v>
      </c>
      <c r="M28" s="28" t="s">
        <v>21</v>
      </c>
    </row>
    <row r="29" spans="2:13" x14ac:dyDescent="0.45">
      <c r="C29" s="16" t="s">
        <v>18</v>
      </c>
      <c r="D29" s="29">
        <v>90</v>
      </c>
      <c r="E29" s="5">
        <v>83</v>
      </c>
      <c r="F29" s="5">
        <v>69</v>
      </c>
      <c r="G29" s="5">
        <v>91</v>
      </c>
      <c r="H29" s="6">
        <v>87</v>
      </c>
      <c r="I29" s="52"/>
      <c r="J29" s="8">
        <f t="shared" si="0"/>
        <v>420</v>
      </c>
      <c r="L29" s="36" t="s">
        <v>19</v>
      </c>
      <c r="M29" s="28" t="s">
        <v>7</v>
      </c>
    </row>
    <row r="30" spans="2:13" x14ac:dyDescent="0.45">
      <c r="C30" s="16" t="s">
        <v>24</v>
      </c>
      <c r="D30" s="29">
        <v>50</v>
      </c>
      <c r="E30" s="5">
        <v>69</v>
      </c>
      <c r="F30" s="5">
        <v>71</v>
      </c>
      <c r="G30" s="5">
        <v>89</v>
      </c>
      <c r="H30" s="6">
        <v>49</v>
      </c>
      <c r="I30" s="52"/>
      <c r="J30" s="8">
        <f t="shared" si="0"/>
        <v>328</v>
      </c>
      <c r="L30" s="36" t="s">
        <v>20</v>
      </c>
      <c r="M30" s="28" t="s">
        <v>8</v>
      </c>
    </row>
    <row r="31" spans="2:13" x14ac:dyDescent="0.45">
      <c r="C31" s="16" t="s">
        <v>2</v>
      </c>
      <c r="D31" s="29">
        <v>76</v>
      </c>
      <c r="E31" s="5">
        <v>77</v>
      </c>
      <c r="F31" s="5">
        <v>65</v>
      </c>
      <c r="G31" s="5">
        <v>51</v>
      </c>
      <c r="H31" s="6">
        <v>80</v>
      </c>
      <c r="I31" s="52"/>
      <c r="J31" s="8">
        <f t="shared" si="0"/>
        <v>349</v>
      </c>
    </row>
    <row r="32" spans="2:13" x14ac:dyDescent="0.45">
      <c r="C32" s="15"/>
      <c r="D32" s="21"/>
      <c r="E32" s="1"/>
      <c r="F32" s="1"/>
      <c r="G32" s="1"/>
      <c r="H32" s="4"/>
      <c r="I32" s="51"/>
      <c r="J32" s="8"/>
    </row>
    <row r="33" spans="3:10" x14ac:dyDescent="0.45">
      <c r="C33" s="15"/>
      <c r="D33" s="48"/>
      <c r="E33" s="1"/>
      <c r="F33" s="1"/>
      <c r="G33" s="1"/>
      <c r="H33" s="4"/>
      <c r="I33" s="51"/>
      <c r="J33" s="8"/>
    </row>
    <row r="34" spans="3:10" x14ac:dyDescent="0.45">
      <c r="C34" s="15"/>
      <c r="D34" s="48"/>
      <c r="E34" s="1"/>
      <c r="F34" s="1"/>
      <c r="G34" s="1"/>
      <c r="H34" s="4"/>
      <c r="I34" s="51"/>
      <c r="J34" s="8"/>
    </row>
    <row r="35" spans="3:10" ht="18.600000000000001" thickBot="1" x14ac:dyDescent="0.5">
      <c r="C35" s="18"/>
      <c r="D35" s="17"/>
      <c r="E35" s="9"/>
      <c r="F35" s="9"/>
      <c r="G35" s="9"/>
      <c r="H35" s="22"/>
      <c r="I35" s="54"/>
      <c r="J35" s="10"/>
    </row>
  </sheetData>
  <sortState xmlns:xlrd2="http://schemas.microsoft.com/office/spreadsheetml/2017/richdata2" ref="C24:J35">
    <sortCondition ref="C24:C35"/>
  </sortState>
  <mergeCells count="1">
    <mergeCell ref="A1:O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7CAB2-01B9-459A-8C81-F0F174300FC2}">
  <dimension ref="A1:O29"/>
  <sheetViews>
    <sheetView topLeftCell="A7" workbookViewId="0">
      <selection activeCell="B14" sqref="B14"/>
    </sheetView>
  </sheetViews>
  <sheetFormatPr defaultRowHeight="18" x14ac:dyDescent="0.45"/>
  <cols>
    <col min="1" max="1" width="8.59765625" customWidth="1"/>
    <col min="2" max="2" width="5.5" customWidth="1"/>
    <col min="3" max="3" width="17.59765625" customWidth="1"/>
    <col min="4" max="4" width="8.59765625" customWidth="1"/>
    <col min="5" max="5" width="8.59765625" style="2" customWidth="1"/>
    <col min="13" max="13" width="8.59765625" customWidth="1"/>
  </cols>
  <sheetData>
    <row r="1" spans="1:14" x14ac:dyDescent="0.4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x14ac:dyDescent="0.45">
      <c r="E2"/>
      <c r="F2" s="3"/>
      <c r="I2" s="2"/>
    </row>
    <row r="3" spans="1:14" x14ac:dyDescent="0.45">
      <c r="C3" s="24" t="s">
        <v>41</v>
      </c>
      <c r="E3"/>
    </row>
    <row r="4" spans="1:14" x14ac:dyDescent="0.45">
      <c r="C4" s="3"/>
      <c r="E4"/>
    </row>
    <row r="5" spans="1:14" ht="36" x14ac:dyDescent="0.45">
      <c r="B5" s="27" t="s">
        <v>5</v>
      </c>
      <c r="C5" s="2" t="s">
        <v>6</v>
      </c>
      <c r="E5"/>
    </row>
    <row r="6" spans="1:14" x14ac:dyDescent="0.45">
      <c r="B6" s="27"/>
      <c r="C6" s="2"/>
      <c r="E6"/>
    </row>
    <row r="7" spans="1:14" x14ac:dyDescent="0.45">
      <c r="B7" s="41">
        <v>1</v>
      </c>
      <c r="C7" s="42" t="s">
        <v>30</v>
      </c>
      <c r="E7"/>
    </row>
    <row r="8" spans="1:14" x14ac:dyDescent="0.45">
      <c r="B8" s="43">
        <v>2</v>
      </c>
      <c r="C8" s="44" t="s">
        <v>31</v>
      </c>
      <c r="E8"/>
    </row>
    <row r="9" spans="1:14" x14ac:dyDescent="0.45">
      <c r="B9" s="27">
        <v>3</v>
      </c>
      <c r="C9" t="s">
        <v>45</v>
      </c>
      <c r="E9"/>
    </row>
    <row r="10" spans="1:14" x14ac:dyDescent="0.45">
      <c r="B10" s="41">
        <v>4</v>
      </c>
      <c r="C10" s="45" t="s">
        <v>39</v>
      </c>
      <c r="E10"/>
    </row>
    <row r="11" spans="1:14" x14ac:dyDescent="0.45">
      <c r="B11" s="41">
        <v>5</v>
      </c>
      <c r="C11" s="45" t="s">
        <v>25</v>
      </c>
      <c r="E11"/>
    </row>
    <row r="12" spans="1:14" x14ac:dyDescent="0.45">
      <c r="B12" s="41">
        <v>6</v>
      </c>
      <c r="C12" s="45" t="s">
        <v>34</v>
      </c>
      <c r="E12" s="3"/>
    </row>
    <row r="13" spans="1:14" x14ac:dyDescent="0.45">
      <c r="A13" s="25"/>
      <c r="B13" s="41">
        <v>7</v>
      </c>
      <c r="C13" s="45" t="s">
        <v>38</v>
      </c>
    </row>
    <row r="14" spans="1:14" x14ac:dyDescent="0.45">
      <c r="B14" s="41">
        <v>8</v>
      </c>
      <c r="C14" s="45" t="s">
        <v>26</v>
      </c>
    </row>
    <row r="15" spans="1:14" x14ac:dyDescent="0.45">
      <c r="B15" s="41">
        <v>9</v>
      </c>
      <c r="C15" s="45" t="s">
        <v>35</v>
      </c>
    </row>
    <row r="16" spans="1:14" x14ac:dyDescent="0.45">
      <c r="B16" s="41">
        <v>10</v>
      </c>
      <c r="C16" s="45" t="s">
        <v>36</v>
      </c>
    </row>
    <row r="17" spans="2:15" ht="18.600000000000001" thickBot="1" x14ac:dyDescent="0.5">
      <c r="B17" s="41">
        <v>11</v>
      </c>
      <c r="C17" s="45" t="s">
        <v>37</v>
      </c>
    </row>
    <row r="18" spans="2:15" ht="18.600000000000001" thickBot="1" x14ac:dyDescent="0.5">
      <c r="B18" s="41">
        <v>12</v>
      </c>
      <c r="C18" s="45" t="s">
        <v>40</v>
      </c>
      <c r="F18" s="13" t="s">
        <v>27</v>
      </c>
      <c r="G18" s="14" t="s">
        <v>11</v>
      </c>
      <c r="H18" s="14" t="s">
        <v>12</v>
      </c>
      <c r="I18" s="14" t="s">
        <v>13</v>
      </c>
      <c r="J18" s="14" t="s">
        <v>14</v>
      </c>
      <c r="K18" s="30" t="s">
        <v>15</v>
      </c>
      <c r="L18" s="13" t="s">
        <v>16</v>
      </c>
      <c r="N18" s="61"/>
      <c r="O18" s="61"/>
    </row>
    <row r="19" spans="2:15" x14ac:dyDescent="0.45">
      <c r="B19" s="41">
        <v>13</v>
      </c>
      <c r="C19" s="45" t="s">
        <v>29</v>
      </c>
      <c r="F19" s="7" t="s">
        <v>3</v>
      </c>
      <c r="G19" s="20">
        <v>67</v>
      </c>
      <c r="H19" s="11">
        <v>79</v>
      </c>
      <c r="I19" s="11">
        <v>73</v>
      </c>
      <c r="J19" s="39">
        <v>42</v>
      </c>
      <c r="K19" s="12">
        <v>55</v>
      </c>
      <c r="L19" s="19">
        <f>SUM(G19:K19)</f>
        <v>316</v>
      </c>
      <c r="N19" s="61"/>
      <c r="O19" s="61"/>
    </row>
    <row r="20" spans="2:15" x14ac:dyDescent="0.45">
      <c r="B20" s="41">
        <v>14</v>
      </c>
      <c r="C20" s="45" t="s">
        <v>47</v>
      </c>
      <c r="F20" s="15" t="s">
        <v>10</v>
      </c>
      <c r="G20" s="21">
        <v>89</v>
      </c>
      <c r="H20" s="1">
        <v>54</v>
      </c>
      <c r="I20" s="1">
        <v>48</v>
      </c>
      <c r="J20" s="1">
        <v>82</v>
      </c>
      <c r="K20" s="4">
        <v>67</v>
      </c>
      <c r="L20" s="8">
        <f>SUM(G20:K20)</f>
        <v>340</v>
      </c>
    </row>
    <row r="21" spans="2:15" x14ac:dyDescent="0.45">
      <c r="F21" s="15" t="s">
        <v>2</v>
      </c>
      <c r="G21" s="21">
        <v>76</v>
      </c>
      <c r="H21" s="1">
        <v>77</v>
      </c>
      <c r="I21" s="1">
        <v>65</v>
      </c>
      <c r="J21" s="1">
        <v>51</v>
      </c>
      <c r="K21" s="4">
        <v>80</v>
      </c>
      <c r="L21" s="8">
        <f>SUM(G21:K21)</f>
        <v>349</v>
      </c>
      <c r="N21" s="37" t="s">
        <v>21</v>
      </c>
    </row>
    <row r="22" spans="2:15" x14ac:dyDescent="0.45">
      <c r="F22" s="16" t="s">
        <v>17</v>
      </c>
      <c r="G22" s="40">
        <v>39</v>
      </c>
      <c r="H22" s="5">
        <v>69</v>
      </c>
      <c r="I22" s="5">
        <v>48</v>
      </c>
      <c r="J22" s="38">
        <v>30</v>
      </c>
      <c r="K22" s="6">
        <v>72</v>
      </c>
      <c r="L22" s="8">
        <f>SUM(G22:K22)</f>
        <v>258</v>
      </c>
      <c r="M22" t="s">
        <v>23</v>
      </c>
      <c r="N22" s="35" t="s">
        <v>22</v>
      </c>
      <c r="O22" s="28" t="s">
        <v>21</v>
      </c>
    </row>
    <row r="23" spans="2:15" x14ac:dyDescent="0.45">
      <c r="F23" s="16" t="s">
        <v>18</v>
      </c>
      <c r="G23" s="29">
        <v>90</v>
      </c>
      <c r="H23" s="5">
        <v>83</v>
      </c>
      <c r="I23" s="5">
        <v>69</v>
      </c>
      <c r="J23" s="5">
        <v>91</v>
      </c>
      <c r="K23" s="6">
        <v>87</v>
      </c>
      <c r="L23" s="8">
        <f>SUM(G23:K23)</f>
        <v>420</v>
      </c>
      <c r="N23" s="36" t="s">
        <v>19</v>
      </c>
      <c r="O23" s="28" t="s">
        <v>7</v>
      </c>
    </row>
    <row r="24" spans="2:15" x14ac:dyDescent="0.45">
      <c r="F24" s="16" t="s">
        <v>9</v>
      </c>
      <c r="G24" s="29">
        <v>48</v>
      </c>
      <c r="H24" s="5">
        <v>44</v>
      </c>
      <c r="I24" s="5">
        <v>73</v>
      </c>
      <c r="J24" s="5">
        <v>69</v>
      </c>
      <c r="K24" s="6">
        <v>50</v>
      </c>
      <c r="L24" s="8">
        <f>SUM(G24:K24)</f>
        <v>284</v>
      </c>
      <c r="N24" s="36" t="s">
        <v>20</v>
      </c>
      <c r="O24" s="28" t="s">
        <v>8</v>
      </c>
    </row>
    <row r="25" spans="2:15" x14ac:dyDescent="0.45">
      <c r="F25" s="15" t="s">
        <v>1</v>
      </c>
      <c r="G25" s="21">
        <v>59</v>
      </c>
      <c r="H25" s="1">
        <v>65</v>
      </c>
      <c r="I25" s="1">
        <v>98</v>
      </c>
      <c r="J25" s="1">
        <v>80</v>
      </c>
      <c r="K25" s="4">
        <v>54</v>
      </c>
      <c r="L25" s="8">
        <f>SUM(G25:K25)</f>
        <v>356</v>
      </c>
    </row>
    <row r="26" spans="2:15" x14ac:dyDescent="0.45">
      <c r="F26" s="31" t="s">
        <v>28</v>
      </c>
      <c r="G26" s="32">
        <v>89</v>
      </c>
      <c r="H26" s="26">
        <v>82</v>
      </c>
      <c r="I26" s="26">
        <v>90</v>
      </c>
      <c r="J26" s="26">
        <v>72</v>
      </c>
      <c r="K26" s="33">
        <v>95</v>
      </c>
      <c r="L26" s="34">
        <f>SUM(G26:K26)</f>
        <v>428</v>
      </c>
      <c r="N26" s="61"/>
      <c r="O26" s="61"/>
    </row>
    <row r="27" spans="2:15" ht="18.600000000000001" thickBot="1" x14ac:dyDescent="0.5">
      <c r="F27" s="18" t="s">
        <v>24</v>
      </c>
      <c r="G27" s="17">
        <v>50</v>
      </c>
      <c r="H27" s="9">
        <v>69</v>
      </c>
      <c r="I27" s="9">
        <v>71</v>
      </c>
      <c r="J27" s="9">
        <v>89</v>
      </c>
      <c r="K27" s="22">
        <v>49</v>
      </c>
      <c r="L27" s="10">
        <f>SUM(G27:K27)</f>
        <v>328</v>
      </c>
    </row>
    <row r="28" spans="2:15" ht="18.600000000000001" thickBot="1" x14ac:dyDescent="0.5">
      <c r="F28" s="13" t="s">
        <v>0</v>
      </c>
      <c r="G28" s="17"/>
      <c r="H28" s="9"/>
      <c r="I28" s="9"/>
      <c r="J28" s="9"/>
      <c r="K28" s="22"/>
      <c r="L28" s="23"/>
      <c r="N28" s="61"/>
      <c r="O28" s="61"/>
    </row>
    <row r="29" spans="2:15" ht="18.600000000000001" thickBot="1" x14ac:dyDescent="0.5">
      <c r="F29" s="13" t="s">
        <v>4</v>
      </c>
      <c r="G29" s="17"/>
      <c r="H29" s="9"/>
      <c r="I29" s="9"/>
      <c r="J29" s="9"/>
      <c r="K29" s="22"/>
      <c r="L29" s="23"/>
    </row>
  </sheetData>
  <mergeCells count="1">
    <mergeCell ref="A1:N1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F81CC7-4DD0-4299-843A-122654B4427F}">
  <dimension ref="A1:O30"/>
  <sheetViews>
    <sheetView topLeftCell="A7" workbookViewId="0">
      <selection activeCell="G13" sqref="G13"/>
    </sheetView>
  </sheetViews>
  <sheetFormatPr defaultRowHeight="18" x14ac:dyDescent="0.45"/>
  <cols>
    <col min="1" max="1" width="8.59765625" customWidth="1"/>
    <col min="2" max="2" width="5.5" customWidth="1"/>
    <col min="3" max="3" width="17.59765625" customWidth="1"/>
    <col min="4" max="4" width="8.59765625" customWidth="1"/>
    <col min="5" max="5" width="8.59765625" style="2" customWidth="1"/>
    <col min="13" max="13" width="8.59765625" customWidth="1"/>
  </cols>
  <sheetData>
    <row r="1" spans="1:14" x14ac:dyDescent="0.4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x14ac:dyDescent="0.45">
      <c r="E2"/>
      <c r="F2" s="3"/>
      <c r="I2" s="2"/>
    </row>
    <row r="3" spans="1:14" x14ac:dyDescent="0.45">
      <c r="C3" s="24" t="s">
        <v>41</v>
      </c>
      <c r="E3"/>
    </row>
    <row r="4" spans="1:14" x14ac:dyDescent="0.45">
      <c r="C4" s="3"/>
      <c r="E4"/>
    </row>
    <row r="5" spans="1:14" ht="36" x14ac:dyDescent="0.45">
      <c r="B5" s="27" t="s">
        <v>5</v>
      </c>
      <c r="C5" s="2" t="s">
        <v>6</v>
      </c>
      <c r="E5"/>
    </row>
    <row r="6" spans="1:14" x14ac:dyDescent="0.45">
      <c r="B6" s="27"/>
      <c r="C6" s="2"/>
      <c r="E6"/>
    </row>
    <row r="7" spans="1:14" x14ac:dyDescent="0.45">
      <c r="B7" s="41">
        <v>1</v>
      </c>
      <c r="C7" s="42" t="s">
        <v>30</v>
      </c>
      <c r="E7"/>
    </row>
    <row r="8" spans="1:14" x14ac:dyDescent="0.45">
      <c r="B8" s="43">
        <v>2</v>
      </c>
      <c r="C8" s="44" t="s">
        <v>31</v>
      </c>
      <c r="E8"/>
    </row>
    <row r="9" spans="1:14" x14ac:dyDescent="0.45">
      <c r="B9" s="41">
        <v>3</v>
      </c>
      <c r="C9" s="45" t="s">
        <v>33</v>
      </c>
      <c r="E9"/>
    </row>
    <row r="10" spans="1:14" x14ac:dyDescent="0.45">
      <c r="B10" s="46">
        <v>4</v>
      </c>
      <c r="C10" s="47" t="s">
        <v>39</v>
      </c>
      <c r="E10"/>
    </row>
    <row r="11" spans="1:14" x14ac:dyDescent="0.45">
      <c r="B11" s="41">
        <v>5</v>
      </c>
      <c r="C11" s="45" t="s">
        <v>25</v>
      </c>
      <c r="E11"/>
    </row>
    <row r="12" spans="1:14" x14ac:dyDescent="0.45">
      <c r="B12" s="41">
        <v>6</v>
      </c>
      <c r="C12" s="45" t="s">
        <v>34</v>
      </c>
      <c r="E12" s="3"/>
    </row>
    <row r="13" spans="1:14" x14ac:dyDescent="0.45">
      <c r="A13" s="25"/>
      <c r="B13" s="41">
        <v>7</v>
      </c>
      <c r="C13" s="45" t="s">
        <v>38</v>
      </c>
    </row>
    <row r="14" spans="1:14" x14ac:dyDescent="0.45">
      <c r="B14" s="41">
        <v>8</v>
      </c>
      <c r="C14" s="45" t="s">
        <v>26</v>
      </c>
    </row>
    <row r="15" spans="1:14" x14ac:dyDescent="0.45">
      <c r="B15" s="41">
        <v>9</v>
      </c>
      <c r="C15" s="45" t="s">
        <v>35</v>
      </c>
    </row>
    <row r="16" spans="1:14" x14ac:dyDescent="0.45">
      <c r="B16" s="41">
        <v>10</v>
      </c>
      <c r="C16" s="45" t="s">
        <v>36</v>
      </c>
    </row>
    <row r="17" spans="2:15" ht="18.600000000000001" thickBot="1" x14ac:dyDescent="0.5">
      <c r="B17" s="41">
        <v>11</v>
      </c>
      <c r="C17" s="45" t="s">
        <v>37</v>
      </c>
    </row>
    <row r="18" spans="2:15" ht="18.600000000000001" thickBot="1" x14ac:dyDescent="0.5">
      <c r="B18" s="41">
        <v>12</v>
      </c>
      <c r="C18" s="45" t="s">
        <v>40</v>
      </c>
      <c r="F18" s="13" t="s">
        <v>27</v>
      </c>
      <c r="G18" s="14" t="s">
        <v>11</v>
      </c>
      <c r="H18" s="14" t="s">
        <v>12</v>
      </c>
      <c r="I18" s="14" t="s">
        <v>13</v>
      </c>
      <c r="J18" s="14" t="s">
        <v>14</v>
      </c>
      <c r="K18" s="30" t="s">
        <v>15</v>
      </c>
      <c r="L18" s="13" t="s">
        <v>16</v>
      </c>
    </row>
    <row r="19" spans="2:15" x14ac:dyDescent="0.45">
      <c r="B19" s="41">
        <v>13</v>
      </c>
      <c r="C19" s="45" t="s">
        <v>29</v>
      </c>
      <c r="F19" s="7" t="s">
        <v>3</v>
      </c>
      <c r="G19" s="20">
        <v>67</v>
      </c>
      <c r="H19" s="11">
        <v>79</v>
      </c>
      <c r="I19" s="11">
        <v>73</v>
      </c>
      <c r="J19" s="39">
        <v>42</v>
      </c>
      <c r="K19" s="12">
        <v>55</v>
      </c>
      <c r="L19" s="19">
        <f t="shared" ref="L19:L28" si="0">SUM(G19:K19)</f>
        <v>316</v>
      </c>
    </row>
    <row r="20" spans="2:15" x14ac:dyDescent="0.45">
      <c r="B20" s="41">
        <v>14</v>
      </c>
      <c r="C20" s="45" t="s">
        <v>32</v>
      </c>
      <c r="F20" s="15" t="s">
        <v>10</v>
      </c>
      <c r="G20" s="21">
        <v>89</v>
      </c>
      <c r="H20" s="1">
        <v>54</v>
      </c>
      <c r="I20" s="1">
        <v>48</v>
      </c>
      <c r="J20" s="1">
        <v>82</v>
      </c>
      <c r="K20" s="4">
        <v>67</v>
      </c>
      <c r="L20" s="8">
        <f t="shared" si="0"/>
        <v>340</v>
      </c>
    </row>
    <row r="21" spans="2:15" x14ac:dyDescent="0.45">
      <c r="B21" s="41"/>
      <c r="C21" s="45"/>
      <c r="F21" s="15"/>
      <c r="G21" s="21"/>
      <c r="H21" s="1"/>
      <c r="I21" s="1"/>
      <c r="J21" s="1"/>
      <c r="K21" s="4"/>
      <c r="L21" s="8"/>
    </row>
    <row r="22" spans="2:15" x14ac:dyDescent="0.45">
      <c r="F22" s="15" t="s">
        <v>2</v>
      </c>
      <c r="G22" s="21">
        <v>76</v>
      </c>
      <c r="H22" s="1">
        <v>77</v>
      </c>
      <c r="I22" s="1">
        <v>65</v>
      </c>
      <c r="J22" s="1">
        <v>51</v>
      </c>
      <c r="K22" s="4">
        <v>80</v>
      </c>
      <c r="L22" s="8">
        <f t="shared" si="0"/>
        <v>349</v>
      </c>
      <c r="N22" s="37" t="s">
        <v>21</v>
      </c>
    </row>
    <row r="23" spans="2:15" x14ac:dyDescent="0.45">
      <c r="F23" s="16" t="s">
        <v>17</v>
      </c>
      <c r="G23" s="40">
        <v>39</v>
      </c>
      <c r="H23" s="5">
        <v>69</v>
      </c>
      <c r="I23" s="5">
        <v>48</v>
      </c>
      <c r="J23" s="38">
        <v>30</v>
      </c>
      <c r="K23" s="6">
        <v>72</v>
      </c>
      <c r="L23" s="8">
        <f t="shared" si="0"/>
        <v>258</v>
      </c>
      <c r="M23" t="s">
        <v>23</v>
      </c>
      <c r="N23" s="35" t="s">
        <v>22</v>
      </c>
      <c r="O23" s="28" t="s">
        <v>21</v>
      </c>
    </row>
    <row r="24" spans="2:15" x14ac:dyDescent="0.45">
      <c r="F24" s="16" t="s">
        <v>18</v>
      </c>
      <c r="G24" s="29">
        <v>90</v>
      </c>
      <c r="H24" s="5">
        <v>83</v>
      </c>
      <c r="I24" s="5">
        <v>69</v>
      </c>
      <c r="J24" s="5">
        <v>91</v>
      </c>
      <c r="K24" s="6">
        <v>87</v>
      </c>
      <c r="L24" s="8">
        <f t="shared" si="0"/>
        <v>420</v>
      </c>
      <c r="N24" s="36" t="s">
        <v>19</v>
      </c>
      <c r="O24" s="28" t="s">
        <v>7</v>
      </c>
    </row>
    <row r="25" spans="2:15" x14ac:dyDescent="0.45">
      <c r="F25" s="16" t="s">
        <v>9</v>
      </c>
      <c r="G25" s="29">
        <v>48</v>
      </c>
      <c r="H25" s="5">
        <v>44</v>
      </c>
      <c r="I25" s="5">
        <v>73</v>
      </c>
      <c r="J25" s="5">
        <v>69</v>
      </c>
      <c r="K25" s="6">
        <v>50</v>
      </c>
      <c r="L25" s="8">
        <f t="shared" si="0"/>
        <v>284</v>
      </c>
      <c r="N25" s="36" t="s">
        <v>20</v>
      </c>
      <c r="O25" s="28" t="s">
        <v>8</v>
      </c>
    </row>
    <row r="26" spans="2:15" x14ac:dyDescent="0.45">
      <c r="F26" s="15" t="s">
        <v>1</v>
      </c>
      <c r="G26" s="21">
        <v>59</v>
      </c>
      <c r="H26" s="1">
        <v>65</v>
      </c>
      <c r="I26" s="1">
        <v>98</v>
      </c>
      <c r="J26" s="1">
        <v>80</v>
      </c>
      <c r="K26" s="4">
        <v>54</v>
      </c>
      <c r="L26" s="8">
        <f t="shared" si="0"/>
        <v>356</v>
      </c>
    </row>
    <row r="27" spans="2:15" x14ac:dyDescent="0.45">
      <c r="F27" s="31" t="s">
        <v>28</v>
      </c>
      <c r="G27" s="32">
        <v>89</v>
      </c>
      <c r="H27" s="26">
        <v>82</v>
      </c>
      <c r="I27" s="26">
        <v>90</v>
      </c>
      <c r="J27" s="26">
        <v>72</v>
      </c>
      <c r="K27" s="33">
        <v>95</v>
      </c>
      <c r="L27" s="34">
        <f t="shared" si="0"/>
        <v>428</v>
      </c>
    </row>
    <row r="28" spans="2:15" ht="18.600000000000001" thickBot="1" x14ac:dyDescent="0.5">
      <c r="F28" s="18" t="s">
        <v>24</v>
      </c>
      <c r="G28" s="17">
        <v>50</v>
      </c>
      <c r="H28" s="9">
        <v>69</v>
      </c>
      <c r="I28" s="9">
        <v>71</v>
      </c>
      <c r="J28" s="9">
        <v>89</v>
      </c>
      <c r="K28" s="22">
        <v>49</v>
      </c>
      <c r="L28" s="10">
        <f t="shared" si="0"/>
        <v>328</v>
      </c>
    </row>
    <row r="29" spans="2:15" ht="18.600000000000001" thickBot="1" x14ac:dyDescent="0.5">
      <c r="F29" s="13" t="s">
        <v>0</v>
      </c>
      <c r="G29" s="17"/>
      <c r="H29" s="9"/>
      <c r="I29" s="9"/>
      <c r="J29" s="9"/>
      <c r="K29" s="22"/>
      <c r="L29" s="23"/>
    </row>
    <row r="30" spans="2:15" ht="18.600000000000001" thickBot="1" x14ac:dyDescent="0.5">
      <c r="F30" s="13" t="s">
        <v>4</v>
      </c>
      <c r="G30" s="17"/>
      <c r="H30" s="9"/>
      <c r="I30" s="9"/>
      <c r="J30" s="9"/>
      <c r="K30" s="22"/>
      <c r="L30" s="23"/>
    </row>
  </sheetData>
  <mergeCells count="1">
    <mergeCell ref="A1:N1"/>
  </mergeCells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60739-03AC-4E9E-ACB7-CB66C6ADD472}">
  <dimension ref="A1:O32"/>
  <sheetViews>
    <sheetView topLeftCell="A10" workbookViewId="0">
      <selection activeCell="J14" sqref="J14"/>
    </sheetView>
  </sheetViews>
  <sheetFormatPr defaultRowHeight="18" x14ac:dyDescent="0.45"/>
  <cols>
    <col min="1" max="1" width="8.59765625" customWidth="1"/>
    <col min="2" max="2" width="5.5" customWidth="1"/>
    <col min="3" max="3" width="17.59765625" customWidth="1"/>
    <col min="4" max="4" width="8.59765625" customWidth="1"/>
    <col min="5" max="5" width="8.59765625" style="2" customWidth="1"/>
    <col min="13" max="13" width="8.59765625" customWidth="1"/>
  </cols>
  <sheetData>
    <row r="1" spans="1:14" x14ac:dyDescent="0.4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x14ac:dyDescent="0.45">
      <c r="E2"/>
      <c r="F2" s="3"/>
      <c r="I2" s="2"/>
    </row>
    <row r="3" spans="1:14" x14ac:dyDescent="0.45">
      <c r="C3" s="24" t="s">
        <v>41</v>
      </c>
      <c r="E3"/>
    </row>
    <row r="4" spans="1:14" x14ac:dyDescent="0.45">
      <c r="C4" s="3"/>
      <c r="E4"/>
    </row>
    <row r="5" spans="1:14" ht="36" x14ac:dyDescent="0.45">
      <c r="B5" s="27" t="s">
        <v>5</v>
      </c>
      <c r="C5" s="2" t="s">
        <v>6</v>
      </c>
      <c r="E5"/>
    </row>
    <row r="6" spans="1:14" x14ac:dyDescent="0.45">
      <c r="B6" s="27"/>
      <c r="C6" s="2"/>
      <c r="E6"/>
    </row>
    <row r="7" spans="1:14" x14ac:dyDescent="0.45">
      <c r="B7" s="41">
        <v>1</v>
      </c>
      <c r="C7" s="42" t="s">
        <v>30</v>
      </c>
      <c r="E7"/>
    </row>
    <row r="8" spans="1:14" x14ac:dyDescent="0.45">
      <c r="B8" s="43">
        <v>2</v>
      </c>
      <c r="C8" s="44" t="s">
        <v>31</v>
      </c>
      <c r="E8"/>
    </row>
    <row r="9" spans="1:14" x14ac:dyDescent="0.45">
      <c r="B9" s="41">
        <v>3</v>
      </c>
      <c r="C9" s="45" t="s">
        <v>33</v>
      </c>
      <c r="E9"/>
    </row>
    <row r="10" spans="1:14" x14ac:dyDescent="0.45">
      <c r="B10" s="41">
        <v>4</v>
      </c>
      <c r="C10" s="45" t="s">
        <v>39</v>
      </c>
      <c r="E10"/>
    </row>
    <row r="11" spans="1:14" x14ac:dyDescent="0.45">
      <c r="B11" s="46">
        <v>5</v>
      </c>
      <c r="C11" s="47" t="s">
        <v>25</v>
      </c>
      <c r="E11"/>
    </row>
    <row r="12" spans="1:14" x14ac:dyDescent="0.45">
      <c r="B12" s="41">
        <v>6</v>
      </c>
      <c r="C12" s="45" t="s">
        <v>34</v>
      </c>
      <c r="E12" s="3"/>
    </row>
    <row r="13" spans="1:14" x14ac:dyDescent="0.45">
      <c r="A13" s="25"/>
      <c r="B13" s="41">
        <v>7</v>
      </c>
      <c r="C13" s="45" t="s">
        <v>38</v>
      </c>
    </row>
    <row r="14" spans="1:14" x14ac:dyDescent="0.45">
      <c r="B14" s="41">
        <v>8</v>
      </c>
      <c r="C14" s="45" t="s">
        <v>26</v>
      </c>
    </row>
    <row r="15" spans="1:14" x14ac:dyDescent="0.45">
      <c r="B15" s="41">
        <v>9</v>
      </c>
      <c r="C15" s="45" t="s">
        <v>35</v>
      </c>
    </row>
    <row r="16" spans="1:14" x14ac:dyDescent="0.45">
      <c r="B16" s="41">
        <v>10</v>
      </c>
      <c r="C16" s="45" t="s">
        <v>36</v>
      </c>
    </row>
    <row r="17" spans="2:15" ht="18.600000000000001" thickBot="1" x14ac:dyDescent="0.5">
      <c r="B17" s="41">
        <v>11</v>
      </c>
      <c r="C17" s="45" t="s">
        <v>37</v>
      </c>
    </row>
    <row r="18" spans="2:15" ht="18.600000000000001" thickBot="1" x14ac:dyDescent="0.5">
      <c r="B18" s="41">
        <v>12</v>
      </c>
      <c r="C18" s="45" t="s">
        <v>40</v>
      </c>
      <c r="F18" s="13" t="s">
        <v>27</v>
      </c>
      <c r="G18" s="14" t="s">
        <v>11</v>
      </c>
      <c r="H18" s="14" t="s">
        <v>12</v>
      </c>
      <c r="I18" s="14" t="s">
        <v>13</v>
      </c>
      <c r="J18" s="14" t="s">
        <v>14</v>
      </c>
      <c r="K18" s="30" t="s">
        <v>15</v>
      </c>
      <c r="L18" s="13" t="s">
        <v>16</v>
      </c>
    </row>
    <row r="19" spans="2:15" x14ac:dyDescent="0.45">
      <c r="B19" s="41">
        <v>13</v>
      </c>
      <c r="C19" s="45" t="s">
        <v>29</v>
      </c>
      <c r="F19" s="7" t="s">
        <v>3</v>
      </c>
      <c r="G19" s="20">
        <v>67</v>
      </c>
      <c r="H19" s="11">
        <v>79</v>
      </c>
      <c r="I19" s="11">
        <v>73</v>
      </c>
      <c r="J19" s="39">
        <v>42</v>
      </c>
      <c r="K19" s="12">
        <v>55</v>
      </c>
      <c r="L19" s="19">
        <f t="shared" ref="L19:L30" si="0">SUM(G19:K19)</f>
        <v>316</v>
      </c>
    </row>
    <row r="20" spans="2:15" x14ac:dyDescent="0.45">
      <c r="B20" s="41">
        <v>14</v>
      </c>
      <c r="C20" s="45" t="s">
        <v>32</v>
      </c>
      <c r="F20" s="15" t="s">
        <v>10</v>
      </c>
      <c r="G20" s="21">
        <v>89</v>
      </c>
      <c r="H20" s="1">
        <v>54</v>
      </c>
      <c r="I20" s="1">
        <v>48</v>
      </c>
      <c r="J20" s="1">
        <v>82</v>
      </c>
      <c r="K20" s="4">
        <v>67</v>
      </c>
      <c r="L20" s="8">
        <f t="shared" si="0"/>
        <v>340</v>
      </c>
    </row>
    <row r="21" spans="2:15" x14ac:dyDescent="0.45">
      <c r="B21" s="41"/>
      <c r="C21" s="45"/>
      <c r="F21" s="15"/>
      <c r="G21" s="21"/>
      <c r="H21" s="1"/>
      <c r="I21" s="1"/>
      <c r="J21" s="1"/>
      <c r="K21" s="4"/>
      <c r="L21" s="8"/>
    </row>
    <row r="22" spans="2:15" x14ac:dyDescent="0.45">
      <c r="F22" s="15" t="s">
        <v>2</v>
      </c>
      <c r="G22" s="21">
        <v>76</v>
      </c>
      <c r="H22" s="1">
        <v>77</v>
      </c>
      <c r="I22" s="1">
        <v>65</v>
      </c>
      <c r="J22" s="1">
        <v>51</v>
      </c>
      <c r="K22" s="4">
        <v>80</v>
      </c>
      <c r="L22" s="8">
        <f t="shared" si="0"/>
        <v>349</v>
      </c>
      <c r="N22" s="37" t="s">
        <v>21</v>
      </c>
    </row>
    <row r="23" spans="2:15" x14ac:dyDescent="0.45">
      <c r="F23" s="16" t="s">
        <v>17</v>
      </c>
      <c r="G23" s="40">
        <v>39</v>
      </c>
      <c r="H23" s="5">
        <v>69</v>
      </c>
      <c r="I23" s="5">
        <v>48</v>
      </c>
      <c r="J23" s="38">
        <v>30</v>
      </c>
      <c r="K23" s="6">
        <v>72</v>
      </c>
      <c r="L23" s="8">
        <f t="shared" si="0"/>
        <v>258</v>
      </c>
      <c r="M23" t="s">
        <v>23</v>
      </c>
      <c r="N23" s="35" t="s">
        <v>22</v>
      </c>
      <c r="O23" s="28" t="s">
        <v>21</v>
      </c>
    </row>
    <row r="24" spans="2:15" x14ac:dyDescent="0.45">
      <c r="F24" s="16" t="s">
        <v>18</v>
      </c>
      <c r="G24" s="29">
        <v>90</v>
      </c>
      <c r="H24" s="5">
        <v>83</v>
      </c>
      <c r="I24" s="5">
        <v>69</v>
      </c>
      <c r="J24" s="5">
        <v>91</v>
      </c>
      <c r="K24" s="6">
        <v>87</v>
      </c>
      <c r="L24" s="8">
        <f t="shared" si="0"/>
        <v>420</v>
      </c>
      <c r="N24" s="36" t="s">
        <v>19</v>
      </c>
      <c r="O24" s="28" t="s">
        <v>7</v>
      </c>
    </row>
    <row r="25" spans="2:15" x14ac:dyDescent="0.45">
      <c r="F25" s="16"/>
      <c r="G25" s="29"/>
      <c r="H25" s="5"/>
      <c r="I25" s="5"/>
      <c r="J25" s="5"/>
      <c r="K25" s="6"/>
      <c r="L25" s="8"/>
      <c r="N25" s="36" t="s">
        <v>20</v>
      </c>
      <c r="O25" s="28" t="s">
        <v>8</v>
      </c>
    </row>
    <row r="26" spans="2:15" x14ac:dyDescent="0.45">
      <c r="F26" s="16"/>
      <c r="G26" s="29"/>
      <c r="H26" s="5"/>
      <c r="I26" s="5"/>
      <c r="J26" s="5"/>
      <c r="K26" s="6"/>
      <c r="L26" s="8"/>
    </row>
    <row r="27" spans="2:15" x14ac:dyDescent="0.45">
      <c r="F27" s="16" t="s">
        <v>9</v>
      </c>
      <c r="G27" s="29">
        <v>48</v>
      </c>
      <c r="H27" s="5">
        <v>44</v>
      </c>
      <c r="I27" s="5">
        <v>73</v>
      </c>
      <c r="J27" s="5">
        <v>69</v>
      </c>
      <c r="K27" s="6">
        <v>50</v>
      </c>
      <c r="L27" s="8">
        <f t="shared" si="0"/>
        <v>284</v>
      </c>
    </row>
    <row r="28" spans="2:15" x14ac:dyDescent="0.45">
      <c r="F28" s="15" t="s">
        <v>1</v>
      </c>
      <c r="G28" s="21">
        <v>59</v>
      </c>
      <c r="H28" s="1">
        <v>65</v>
      </c>
      <c r="I28" s="1">
        <v>98</v>
      </c>
      <c r="J28" s="1">
        <v>80</v>
      </c>
      <c r="K28" s="4">
        <v>54</v>
      </c>
      <c r="L28" s="8">
        <f t="shared" si="0"/>
        <v>356</v>
      </c>
    </row>
    <row r="29" spans="2:15" x14ac:dyDescent="0.45">
      <c r="F29" s="31" t="s">
        <v>28</v>
      </c>
      <c r="G29" s="32">
        <v>89</v>
      </c>
      <c r="H29" s="26">
        <v>82</v>
      </c>
      <c r="I29" s="26">
        <v>90</v>
      </c>
      <c r="J29" s="26">
        <v>72</v>
      </c>
      <c r="K29" s="33">
        <v>95</v>
      </c>
      <c r="L29" s="34">
        <f t="shared" si="0"/>
        <v>428</v>
      </c>
    </row>
    <row r="30" spans="2:15" ht="18.600000000000001" thickBot="1" x14ac:dyDescent="0.5">
      <c r="F30" s="18" t="s">
        <v>24</v>
      </c>
      <c r="G30" s="17">
        <v>50</v>
      </c>
      <c r="H30" s="9">
        <v>69</v>
      </c>
      <c r="I30" s="9">
        <v>71</v>
      </c>
      <c r="J30" s="9">
        <v>89</v>
      </c>
      <c r="K30" s="22">
        <v>49</v>
      </c>
      <c r="L30" s="10">
        <f t="shared" si="0"/>
        <v>328</v>
      </c>
    </row>
    <row r="31" spans="2:15" ht="18.600000000000001" thickBot="1" x14ac:dyDescent="0.5">
      <c r="F31" s="13" t="s">
        <v>0</v>
      </c>
      <c r="G31" s="17"/>
      <c r="H31" s="9"/>
      <c r="I31" s="9"/>
      <c r="J31" s="9"/>
      <c r="K31" s="22"/>
      <c r="L31" s="23"/>
    </row>
    <row r="32" spans="2:15" ht="18.600000000000001" thickBot="1" x14ac:dyDescent="0.5">
      <c r="F32" s="13" t="s">
        <v>4</v>
      </c>
      <c r="G32" s="17"/>
      <c r="H32" s="9"/>
      <c r="I32" s="9"/>
      <c r="J32" s="9"/>
      <c r="K32" s="22"/>
      <c r="L32" s="23"/>
    </row>
  </sheetData>
  <mergeCells count="1">
    <mergeCell ref="A1:N1"/>
  </mergeCells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573E0-0B18-4C98-ADD5-C534B40B7168}">
  <dimension ref="A1:O30"/>
  <sheetViews>
    <sheetView topLeftCell="A7" workbookViewId="0">
      <selection activeCell="F23" sqref="F23:M23"/>
    </sheetView>
  </sheetViews>
  <sheetFormatPr defaultRowHeight="18" x14ac:dyDescent="0.45"/>
  <cols>
    <col min="1" max="1" width="8.59765625" customWidth="1"/>
    <col min="2" max="2" width="5.5" customWidth="1"/>
    <col min="3" max="3" width="17.59765625" customWidth="1"/>
    <col min="4" max="4" width="8.59765625" customWidth="1"/>
    <col min="5" max="5" width="8.59765625" style="2" customWidth="1"/>
    <col min="13" max="13" width="8.59765625" customWidth="1"/>
  </cols>
  <sheetData>
    <row r="1" spans="1:14" x14ac:dyDescent="0.4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x14ac:dyDescent="0.45">
      <c r="E2"/>
      <c r="F2" s="3"/>
      <c r="I2" s="2"/>
    </row>
    <row r="3" spans="1:14" x14ac:dyDescent="0.45">
      <c r="C3" s="24" t="s">
        <v>41</v>
      </c>
      <c r="E3"/>
    </row>
    <row r="4" spans="1:14" x14ac:dyDescent="0.45">
      <c r="C4" s="3"/>
      <c r="E4"/>
    </row>
    <row r="5" spans="1:14" ht="36" x14ac:dyDescent="0.45">
      <c r="B5" s="27" t="s">
        <v>5</v>
      </c>
      <c r="C5" s="2" t="s">
        <v>6</v>
      </c>
      <c r="E5"/>
    </row>
    <row r="6" spans="1:14" x14ac:dyDescent="0.45">
      <c r="B6" s="27"/>
      <c r="C6" s="2"/>
      <c r="E6"/>
    </row>
    <row r="7" spans="1:14" x14ac:dyDescent="0.45">
      <c r="B7" s="41">
        <v>1</v>
      </c>
      <c r="C7" s="42" t="s">
        <v>30</v>
      </c>
      <c r="E7"/>
    </row>
    <row r="8" spans="1:14" x14ac:dyDescent="0.45">
      <c r="B8" s="43">
        <v>2</v>
      </c>
      <c r="C8" s="44" t="s">
        <v>31</v>
      </c>
      <c r="E8"/>
    </row>
    <row r="9" spans="1:14" x14ac:dyDescent="0.45">
      <c r="B9" s="41">
        <v>3</v>
      </c>
      <c r="C9" s="45" t="s">
        <v>33</v>
      </c>
      <c r="E9"/>
    </row>
    <row r="10" spans="1:14" x14ac:dyDescent="0.45">
      <c r="B10" s="41">
        <v>4</v>
      </c>
      <c r="C10" s="45" t="s">
        <v>39</v>
      </c>
      <c r="E10"/>
    </row>
    <row r="11" spans="1:14" x14ac:dyDescent="0.45">
      <c r="B11" s="41">
        <v>5</v>
      </c>
      <c r="C11" s="45" t="s">
        <v>25</v>
      </c>
      <c r="E11"/>
    </row>
    <row r="12" spans="1:14" x14ac:dyDescent="0.45">
      <c r="B12" s="27">
        <v>6</v>
      </c>
      <c r="C12" t="s">
        <v>34</v>
      </c>
      <c r="E12" s="3"/>
    </row>
    <row r="13" spans="1:14" x14ac:dyDescent="0.45">
      <c r="A13" s="25"/>
      <c r="B13" s="41">
        <v>7</v>
      </c>
      <c r="C13" s="45" t="s">
        <v>38</v>
      </c>
    </row>
    <row r="14" spans="1:14" x14ac:dyDescent="0.45">
      <c r="B14" s="41">
        <v>8</v>
      </c>
      <c r="C14" s="45" t="s">
        <v>26</v>
      </c>
    </row>
    <row r="15" spans="1:14" x14ac:dyDescent="0.45">
      <c r="B15" s="41">
        <v>9</v>
      </c>
      <c r="C15" s="45" t="s">
        <v>35</v>
      </c>
    </row>
    <row r="16" spans="1:14" x14ac:dyDescent="0.45">
      <c r="B16" s="41">
        <v>10</v>
      </c>
      <c r="C16" s="45" t="s">
        <v>36</v>
      </c>
    </row>
    <row r="17" spans="2:15" ht="18.600000000000001" thickBot="1" x14ac:dyDescent="0.5">
      <c r="B17" s="41">
        <v>11</v>
      </c>
      <c r="C17" s="45" t="s">
        <v>37</v>
      </c>
    </row>
    <row r="18" spans="2:15" ht="18.600000000000001" thickBot="1" x14ac:dyDescent="0.5">
      <c r="B18" s="41">
        <v>12</v>
      </c>
      <c r="C18" s="45" t="s">
        <v>40</v>
      </c>
      <c r="F18" s="13" t="s">
        <v>27</v>
      </c>
      <c r="G18" s="14" t="s">
        <v>11</v>
      </c>
      <c r="H18" s="14" t="s">
        <v>12</v>
      </c>
      <c r="I18" s="14" t="s">
        <v>13</v>
      </c>
      <c r="J18" s="14" t="s">
        <v>14</v>
      </c>
      <c r="K18" s="30" t="s">
        <v>15</v>
      </c>
      <c r="L18" s="13" t="s">
        <v>16</v>
      </c>
    </row>
    <row r="19" spans="2:15" x14ac:dyDescent="0.45">
      <c r="B19" s="41">
        <v>13</v>
      </c>
      <c r="C19" s="45" t="s">
        <v>29</v>
      </c>
      <c r="F19" s="7" t="s">
        <v>3</v>
      </c>
      <c r="G19" s="20">
        <v>67</v>
      </c>
      <c r="H19" s="11">
        <v>79</v>
      </c>
      <c r="I19" s="11">
        <v>73</v>
      </c>
      <c r="J19" s="39">
        <v>42</v>
      </c>
      <c r="K19" s="12">
        <v>55</v>
      </c>
      <c r="L19" s="19">
        <f t="shared" ref="L19:L30" si="0">SUM(G19:K19)</f>
        <v>316</v>
      </c>
    </row>
    <row r="20" spans="2:15" x14ac:dyDescent="0.45">
      <c r="B20" s="41">
        <v>14</v>
      </c>
      <c r="C20" s="45" t="s">
        <v>32</v>
      </c>
      <c r="F20" s="15" t="s">
        <v>10</v>
      </c>
      <c r="G20" s="21">
        <v>89</v>
      </c>
      <c r="H20" s="1">
        <v>54</v>
      </c>
      <c r="I20" s="1">
        <v>48</v>
      </c>
      <c r="J20" s="1">
        <v>82</v>
      </c>
      <c r="K20" s="4">
        <v>67</v>
      </c>
      <c r="L20" s="8">
        <f t="shared" si="0"/>
        <v>340</v>
      </c>
    </row>
    <row r="21" spans="2:15" x14ac:dyDescent="0.45">
      <c r="B21" s="41"/>
      <c r="C21" s="45"/>
      <c r="F21" s="15"/>
      <c r="G21" s="21"/>
      <c r="H21" s="1"/>
      <c r="I21" s="1"/>
      <c r="J21" s="1"/>
      <c r="K21" s="4"/>
      <c r="L21" s="8"/>
    </row>
    <row r="22" spans="2:15" x14ac:dyDescent="0.45">
      <c r="F22" s="15" t="s">
        <v>2</v>
      </c>
      <c r="G22" s="21">
        <v>76</v>
      </c>
      <c r="H22" s="1">
        <v>77</v>
      </c>
      <c r="I22" s="1">
        <v>65</v>
      </c>
      <c r="J22" s="1">
        <v>51</v>
      </c>
      <c r="K22" s="4">
        <v>80</v>
      </c>
      <c r="L22" s="8">
        <f t="shared" si="0"/>
        <v>349</v>
      </c>
      <c r="N22" s="37" t="s">
        <v>21</v>
      </c>
    </row>
    <row r="23" spans="2:15" x14ac:dyDescent="0.45">
      <c r="F23" s="16" t="s">
        <v>17</v>
      </c>
      <c r="G23" s="40">
        <v>39</v>
      </c>
      <c r="H23" s="5">
        <v>69</v>
      </c>
      <c r="I23" s="5">
        <v>48</v>
      </c>
      <c r="J23" s="38">
        <v>30</v>
      </c>
      <c r="K23" s="6">
        <v>72</v>
      </c>
      <c r="L23" s="8">
        <f t="shared" si="0"/>
        <v>258</v>
      </c>
      <c r="M23" t="s">
        <v>23</v>
      </c>
      <c r="N23" s="35" t="s">
        <v>22</v>
      </c>
      <c r="O23" s="28" t="s">
        <v>21</v>
      </c>
    </row>
    <row r="24" spans="2:15" x14ac:dyDescent="0.45">
      <c r="F24" s="16" t="s">
        <v>18</v>
      </c>
      <c r="G24" s="29">
        <v>90</v>
      </c>
      <c r="H24" s="5">
        <v>83</v>
      </c>
      <c r="I24" s="5">
        <v>69</v>
      </c>
      <c r="J24" s="5">
        <v>91</v>
      </c>
      <c r="K24" s="6">
        <v>87</v>
      </c>
      <c r="L24" s="8">
        <f t="shared" si="0"/>
        <v>420</v>
      </c>
      <c r="N24" s="36" t="s">
        <v>19</v>
      </c>
      <c r="O24" s="28" t="s">
        <v>7</v>
      </c>
    </row>
    <row r="25" spans="2:15" x14ac:dyDescent="0.45">
      <c r="F25" s="16"/>
      <c r="G25" s="29"/>
      <c r="H25" s="5"/>
      <c r="I25" s="5"/>
      <c r="J25" s="5"/>
      <c r="K25" s="6"/>
      <c r="L25" s="8"/>
      <c r="N25" s="36" t="s">
        <v>20</v>
      </c>
      <c r="O25" s="28" t="s">
        <v>8</v>
      </c>
    </row>
    <row r="26" spans="2:15" x14ac:dyDescent="0.45">
      <c r="F26" s="16"/>
      <c r="G26" s="29"/>
      <c r="H26" s="5"/>
      <c r="I26" s="5"/>
      <c r="J26" s="5"/>
      <c r="K26" s="6"/>
      <c r="L26" s="8"/>
    </row>
    <row r="27" spans="2:15" x14ac:dyDescent="0.45">
      <c r="F27" s="16" t="s">
        <v>9</v>
      </c>
      <c r="G27" s="29">
        <v>48</v>
      </c>
      <c r="H27" s="5">
        <v>44</v>
      </c>
      <c r="I27" s="5">
        <v>73</v>
      </c>
      <c r="J27" s="5">
        <v>69</v>
      </c>
      <c r="K27" s="6">
        <v>50</v>
      </c>
      <c r="L27" s="8">
        <f t="shared" si="0"/>
        <v>284</v>
      </c>
    </row>
    <row r="28" spans="2:15" x14ac:dyDescent="0.45">
      <c r="F28" s="15" t="s">
        <v>1</v>
      </c>
      <c r="G28" s="21">
        <v>59</v>
      </c>
      <c r="H28" s="1">
        <v>65</v>
      </c>
      <c r="I28" s="1">
        <v>98</v>
      </c>
      <c r="J28" s="1">
        <v>80</v>
      </c>
      <c r="K28" s="4">
        <v>54</v>
      </c>
      <c r="L28" s="8">
        <f t="shared" si="0"/>
        <v>356</v>
      </c>
    </row>
    <row r="29" spans="2:15" x14ac:dyDescent="0.45">
      <c r="F29" s="31" t="s">
        <v>28</v>
      </c>
      <c r="G29" s="32">
        <v>89</v>
      </c>
      <c r="H29" s="26">
        <v>82</v>
      </c>
      <c r="I29" s="26">
        <v>90</v>
      </c>
      <c r="J29" s="26">
        <v>72</v>
      </c>
      <c r="K29" s="33">
        <v>95</v>
      </c>
      <c r="L29" s="34">
        <f t="shared" si="0"/>
        <v>428</v>
      </c>
    </row>
    <row r="30" spans="2:15" ht="18.600000000000001" thickBot="1" x14ac:dyDescent="0.5">
      <c r="F30" s="18" t="s">
        <v>24</v>
      </c>
      <c r="G30" s="17">
        <v>50</v>
      </c>
      <c r="H30" s="9">
        <v>69</v>
      </c>
      <c r="I30" s="9">
        <v>71</v>
      </c>
      <c r="J30" s="9">
        <v>89</v>
      </c>
      <c r="K30" s="22">
        <v>49</v>
      </c>
      <c r="L30" s="10">
        <f t="shared" si="0"/>
        <v>328</v>
      </c>
    </row>
  </sheetData>
  <mergeCells count="1">
    <mergeCell ref="A1:N1"/>
  </mergeCells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F521FF-25F2-4AEC-BE6B-175A939C29DA}">
  <dimension ref="A1:O29"/>
  <sheetViews>
    <sheetView topLeftCell="A10" workbookViewId="0">
      <selection activeCell="M20" sqref="M20"/>
    </sheetView>
  </sheetViews>
  <sheetFormatPr defaultRowHeight="18" x14ac:dyDescent="0.45"/>
  <cols>
    <col min="1" max="1" width="8.59765625" customWidth="1"/>
    <col min="2" max="2" width="5.5" customWidth="1"/>
    <col min="3" max="3" width="17.59765625" customWidth="1"/>
    <col min="4" max="4" width="8.59765625" customWidth="1"/>
    <col min="5" max="5" width="8.59765625" style="2" customWidth="1"/>
    <col min="13" max="13" width="8.59765625" customWidth="1"/>
  </cols>
  <sheetData>
    <row r="1" spans="1:14" x14ac:dyDescent="0.4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x14ac:dyDescent="0.45">
      <c r="E2"/>
      <c r="F2" s="3"/>
      <c r="I2" s="2"/>
    </row>
    <row r="3" spans="1:14" x14ac:dyDescent="0.45">
      <c r="C3" s="24" t="s">
        <v>41</v>
      </c>
      <c r="E3"/>
    </row>
    <row r="4" spans="1:14" x14ac:dyDescent="0.45">
      <c r="C4" s="3"/>
      <c r="E4"/>
    </row>
    <row r="5" spans="1:14" ht="36" x14ac:dyDescent="0.45">
      <c r="B5" s="27" t="s">
        <v>5</v>
      </c>
      <c r="C5" s="2" t="s">
        <v>6</v>
      </c>
      <c r="E5"/>
    </row>
    <row r="6" spans="1:14" x14ac:dyDescent="0.45">
      <c r="B6" s="27"/>
      <c r="C6" s="2"/>
      <c r="E6"/>
    </row>
    <row r="7" spans="1:14" x14ac:dyDescent="0.45">
      <c r="B7" s="41">
        <v>1</v>
      </c>
      <c r="C7" s="42" t="s">
        <v>30</v>
      </c>
      <c r="E7"/>
    </row>
    <row r="8" spans="1:14" x14ac:dyDescent="0.45">
      <c r="B8" s="43">
        <v>2</v>
      </c>
      <c r="C8" s="44" t="s">
        <v>31</v>
      </c>
      <c r="E8"/>
    </row>
    <row r="9" spans="1:14" x14ac:dyDescent="0.45">
      <c r="B9" s="41">
        <v>3</v>
      </c>
      <c r="C9" s="45" t="s">
        <v>33</v>
      </c>
      <c r="E9"/>
    </row>
    <row r="10" spans="1:14" x14ac:dyDescent="0.45">
      <c r="B10" s="41">
        <v>4</v>
      </c>
      <c r="C10" s="45" t="s">
        <v>39</v>
      </c>
      <c r="E10"/>
    </row>
    <row r="11" spans="1:14" x14ac:dyDescent="0.45">
      <c r="B11" s="41">
        <v>5</v>
      </c>
      <c r="C11" s="45" t="s">
        <v>25</v>
      </c>
      <c r="E11"/>
    </row>
    <row r="12" spans="1:14" x14ac:dyDescent="0.45">
      <c r="B12" s="41">
        <v>6</v>
      </c>
      <c r="C12" s="45" t="s">
        <v>34</v>
      </c>
      <c r="E12" s="3"/>
    </row>
    <row r="13" spans="1:14" x14ac:dyDescent="0.45">
      <c r="A13" s="25"/>
      <c r="B13" s="46">
        <v>7</v>
      </c>
      <c r="C13" s="47" t="s">
        <v>38</v>
      </c>
    </row>
    <row r="14" spans="1:14" x14ac:dyDescent="0.45">
      <c r="B14" s="41">
        <v>8</v>
      </c>
      <c r="C14" s="45" t="s">
        <v>26</v>
      </c>
    </row>
    <row r="15" spans="1:14" x14ac:dyDescent="0.45">
      <c r="B15" s="41">
        <v>9</v>
      </c>
      <c r="C15" s="45" t="s">
        <v>35</v>
      </c>
    </row>
    <row r="16" spans="1:14" x14ac:dyDescent="0.45">
      <c r="B16" s="41">
        <v>10</v>
      </c>
      <c r="C16" s="45" t="s">
        <v>36</v>
      </c>
    </row>
    <row r="17" spans="2:15" ht="18.600000000000001" thickBot="1" x14ac:dyDescent="0.5">
      <c r="B17" s="41">
        <v>11</v>
      </c>
      <c r="C17" s="45" t="s">
        <v>37</v>
      </c>
    </row>
    <row r="18" spans="2:15" ht="18.600000000000001" thickBot="1" x14ac:dyDescent="0.5">
      <c r="B18" s="41">
        <v>12</v>
      </c>
      <c r="C18" s="45" t="s">
        <v>40</v>
      </c>
      <c r="F18" s="13" t="s">
        <v>27</v>
      </c>
      <c r="G18" s="14" t="s">
        <v>11</v>
      </c>
      <c r="H18" s="14" t="s">
        <v>12</v>
      </c>
      <c r="I18" s="14" t="s">
        <v>13</v>
      </c>
      <c r="J18" s="14" t="s">
        <v>14</v>
      </c>
      <c r="K18" s="30" t="s">
        <v>15</v>
      </c>
      <c r="L18" s="13" t="s">
        <v>16</v>
      </c>
    </row>
    <row r="19" spans="2:15" x14ac:dyDescent="0.45">
      <c r="B19" s="41">
        <v>13</v>
      </c>
      <c r="C19" s="45" t="s">
        <v>29</v>
      </c>
      <c r="F19" s="7" t="s">
        <v>3</v>
      </c>
      <c r="G19" s="20">
        <v>67</v>
      </c>
      <c r="H19" s="11">
        <v>79</v>
      </c>
      <c r="I19" s="11">
        <v>73</v>
      </c>
      <c r="J19" s="39">
        <v>42</v>
      </c>
      <c r="K19" s="12">
        <v>55</v>
      </c>
      <c r="L19" s="19">
        <f t="shared" ref="L19:L29" si="0">SUM(G19:K19)</f>
        <v>316</v>
      </c>
    </row>
    <row r="20" spans="2:15" x14ac:dyDescent="0.45">
      <c r="B20" s="41">
        <v>14</v>
      </c>
      <c r="C20" s="45" t="s">
        <v>32</v>
      </c>
      <c r="F20" s="15" t="s">
        <v>10</v>
      </c>
      <c r="G20" s="21">
        <v>89</v>
      </c>
      <c r="H20" s="1">
        <v>54</v>
      </c>
      <c r="I20" s="1">
        <v>48</v>
      </c>
      <c r="J20" s="1">
        <v>82</v>
      </c>
      <c r="K20" s="4">
        <v>67</v>
      </c>
      <c r="L20" s="8">
        <f t="shared" si="0"/>
        <v>340</v>
      </c>
    </row>
    <row r="21" spans="2:15" x14ac:dyDescent="0.45">
      <c r="B21" s="41"/>
      <c r="C21" s="45"/>
      <c r="F21" s="15"/>
      <c r="G21" s="21"/>
      <c r="H21" s="1"/>
      <c r="I21" s="1"/>
      <c r="J21" s="1"/>
      <c r="K21" s="4"/>
      <c r="L21" s="8"/>
    </row>
    <row r="22" spans="2:15" x14ac:dyDescent="0.45">
      <c r="F22" s="15" t="s">
        <v>2</v>
      </c>
      <c r="G22" s="21">
        <v>76</v>
      </c>
      <c r="H22" s="1">
        <v>77</v>
      </c>
      <c r="I22" s="1">
        <v>65</v>
      </c>
      <c r="J22" s="1">
        <v>51</v>
      </c>
      <c r="K22" s="4">
        <v>80</v>
      </c>
      <c r="L22" s="8">
        <f t="shared" si="0"/>
        <v>349</v>
      </c>
      <c r="N22" s="37" t="s">
        <v>21</v>
      </c>
    </row>
    <row r="23" spans="2:15" x14ac:dyDescent="0.45">
      <c r="F23" s="16" t="s">
        <v>18</v>
      </c>
      <c r="G23" s="29">
        <v>90</v>
      </c>
      <c r="H23" s="5">
        <v>83</v>
      </c>
      <c r="I23" s="5">
        <v>69</v>
      </c>
      <c r="J23" s="5">
        <v>91</v>
      </c>
      <c r="K23" s="6">
        <v>87</v>
      </c>
      <c r="L23" s="8">
        <f t="shared" si="0"/>
        <v>420</v>
      </c>
      <c r="N23" s="35" t="s">
        <v>22</v>
      </c>
      <c r="O23" s="28" t="s">
        <v>21</v>
      </c>
    </row>
    <row r="24" spans="2:15" x14ac:dyDescent="0.45">
      <c r="F24" s="16"/>
      <c r="G24" s="29"/>
      <c r="H24" s="5"/>
      <c r="I24" s="5"/>
      <c r="J24" s="5"/>
      <c r="K24" s="6"/>
      <c r="L24" s="8"/>
      <c r="N24" s="36" t="s">
        <v>19</v>
      </c>
      <c r="O24" s="28" t="s">
        <v>7</v>
      </c>
    </row>
    <row r="25" spans="2:15" x14ac:dyDescent="0.45">
      <c r="F25" s="16"/>
      <c r="G25" s="29"/>
      <c r="H25" s="5"/>
      <c r="I25" s="5"/>
      <c r="J25" s="5"/>
      <c r="K25" s="6"/>
      <c r="L25" s="8"/>
      <c r="N25" s="36" t="s">
        <v>20</v>
      </c>
      <c r="O25" s="28" t="s">
        <v>8</v>
      </c>
    </row>
    <row r="26" spans="2:15" x14ac:dyDescent="0.45">
      <c r="F26" s="16" t="s">
        <v>9</v>
      </c>
      <c r="G26" s="29">
        <v>48</v>
      </c>
      <c r="H26" s="5">
        <v>44</v>
      </c>
      <c r="I26" s="5">
        <v>73</v>
      </c>
      <c r="J26" s="5">
        <v>69</v>
      </c>
      <c r="K26" s="6">
        <v>50</v>
      </c>
      <c r="L26" s="8">
        <f t="shared" si="0"/>
        <v>284</v>
      </c>
    </row>
    <row r="27" spans="2:15" x14ac:dyDescent="0.45">
      <c r="F27" s="15" t="s">
        <v>1</v>
      </c>
      <c r="G27" s="21">
        <v>59</v>
      </c>
      <c r="H27" s="1">
        <v>65</v>
      </c>
      <c r="I27" s="1">
        <v>98</v>
      </c>
      <c r="J27" s="1">
        <v>80</v>
      </c>
      <c r="K27" s="4">
        <v>54</v>
      </c>
      <c r="L27" s="8">
        <f t="shared" si="0"/>
        <v>356</v>
      </c>
    </row>
    <row r="28" spans="2:15" x14ac:dyDescent="0.45">
      <c r="F28" s="31" t="s">
        <v>28</v>
      </c>
      <c r="G28" s="32">
        <v>89</v>
      </c>
      <c r="H28" s="26">
        <v>82</v>
      </c>
      <c r="I28" s="26">
        <v>90</v>
      </c>
      <c r="J28" s="26">
        <v>72</v>
      </c>
      <c r="K28" s="33">
        <v>95</v>
      </c>
      <c r="L28" s="34">
        <f t="shared" si="0"/>
        <v>428</v>
      </c>
    </row>
    <row r="29" spans="2:15" ht="18.600000000000001" thickBot="1" x14ac:dyDescent="0.5">
      <c r="F29" s="18" t="s">
        <v>24</v>
      </c>
      <c r="G29" s="17">
        <v>50</v>
      </c>
      <c r="H29" s="9">
        <v>69</v>
      </c>
      <c r="I29" s="9">
        <v>71</v>
      </c>
      <c r="J29" s="9">
        <v>89</v>
      </c>
      <c r="K29" s="22">
        <v>49</v>
      </c>
      <c r="L29" s="10">
        <f t="shared" si="0"/>
        <v>328</v>
      </c>
    </row>
  </sheetData>
  <mergeCells count="1">
    <mergeCell ref="A1:N1"/>
  </mergeCells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8DBA6-CCB0-4D9F-AB86-739C3C227D2F}">
  <dimension ref="A1:O30"/>
  <sheetViews>
    <sheetView topLeftCell="A10" workbookViewId="0">
      <selection activeCell="L15" sqref="L15"/>
    </sheetView>
  </sheetViews>
  <sheetFormatPr defaultRowHeight="18" x14ac:dyDescent="0.45"/>
  <cols>
    <col min="1" max="1" width="8.59765625" customWidth="1"/>
    <col min="2" max="2" width="5.5" customWidth="1"/>
    <col min="3" max="3" width="17.59765625" customWidth="1"/>
    <col min="4" max="4" width="8.59765625" customWidth="1"/>
    <col min="5" max="5" width="8.59765625" style="2" customWidth="1"/>
    <col min="13" max="13" width="8.59765625" customWidth="1"/>
  </cols>
  <sheetData>
    <row r="1" spans="1:14" x14ac:dyDescent="0.4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</row>
    <row r="2" spans="1:14" x14ac:dyDescent="0.45">
      <c r="E2"/>
      <c r="F2" s="3"/>
      <c r="I2" s="2"/>
    </row>
    <row r="3" spans="1:14" x14ac:dyDescent="0.45">
      <c r="C3" s="24" t="s">
        <v>41</v>
      </c>
      <c r="E3"/>
    </row>
    <row r="4" spans="1:14" x14ac:dyDescent="0.45">
      <c r="C4" s="3"/>
      <c r="E4"/>
    </row>
    <row r="5" spans="1:14" ht="36" x14ac:dyDescent="0.45">
      <c r="B5" s="27" t="s">
        <v>5</v>
      </c>
      <c r="C5" s="2" t="s">
        <v>6</v>
      </c>
      <c r="E5"/>
    </row>
    <row r="6" spans="1:14" x14ac:dyDescent="0.45">
      <c r="B6" s="27"/>
      <c r="C6" s="2"/>
      <c r="E6"/>
    </row>
    <row r="7" spans="1:14" x14ac:dyDescent="0.45">
      <c r="B7" s="41">
        <v>1</v>
      </c>
      <c r="C7" s="42" t="s">
        <v>30</v>
      </c>
      <c r="E7"/>
    </row>
    <row r="8" spans="1:14" x14ac:dyDescent="0.45">
      <c r="B8" s="43">
        <v>2</v>
      </c>
      <c r="C8" s="44" t="s">
        <v>31</v>
      </c>
      <c r="E8"/>
    </row>
    <row r="9" spans="1:14" x14ac:dyDescent="0.45">
      <c r="B9" s="41">
        <v>3</v>
      </c>
      <c r="C9" s="45" t="s">
        <v>33</v>
      </c>
      <c r="E9"/>
    </row>
    <row r="10" spans="1:14" x14ac:dyDescent="0.45">
      <c r="B10" s="41">
        <v>4</v>
      </c>
      <c r="C10" s="45" t="s">
        <v>39</v>
      </c>
      <c r="E10"/>
    </row>
    <row r="11" spans="1:14" x14ac:dyDescent="0.45">
      <c r="B11" s="41">
        <v>5</v>
      </c>
      <c r="C11" s="45" t="s">
        <v>25</v>
      </c>
      <c r="E11"/>
    </row>
    <row r="12" spans="1:14" x14ac:dyDescent="0.45">
      <c r="B12" s="41">
        <v>6</v>
      </c>
      <c r="C12" s="45" t="s">
        <v>34</v>
      </c>
      <c r="E12" s="3"/>
    </row>
    <row r="13" spans="1:14" x14ac:dyDescent="0.45">
      <c r="A13" s="25"/>
      <c r="B13" s="41">
        <v>7</v>
      </c>
      <c r="C13" s="45" t="s">
        <v>38</v>
      </c>
    </row>
    <row r="14" spans="1:14" x14ac:dyDescent="0.45">
      <c r="B14" s="46">
        <v>8</v>
      </c>
      <c r="C14" s="47" t="s">
        <v>26</v>
      </c>
    </row>
    <row r="15" spans="1:14" x14ac:dyDescent="0.45">
      <c r="B15" s="41">
        <v>9</v>
      </c>
      <c r="C15" s="45" t="s">
        <v>35</v>
      </c>
    </row>
    <row r="16" spans="1:14" x14ac:dyDescent="0.45">
      <c r="B16" s="41">
        <v>10</v>
      </c>
      <c r="C16" s="45" t="s">
        <v>36</v>
      </c>
    </row>
    <row r="17" spans="2:15" ht="18.600000000000001" thickBot="1" x14ac:dyDescent="0.5">
      <c r="B17" s="41">
        <v>11</v>
      </c>
      <c r="C17" s="45" t="s">
        <v>37</v>
      </c>
    </row>
    <row r="18" spans="2:15" ht="18.600000000000001" thickBot="1" x14ac:dyDescent="0.5">
      <c r="B18" s="41">
        <v>12</v>
      </c>
      <c r="C18" s="45" t="s">
        <v>40</v>
      </c>
      <c r="F18" s="13" t="s">
        <v>27</v>
      </c>
      <c r="G18" s="14" t="s">
        <v>11</v>
      </c>
      <c r="H18" s="14" t="s">
        <v>12</v>
      </c>
      <c r="I18" s="14" t="s">
        <v>13</v>
      </c>
      <c r="J18" s="14" t="s">
        <v>14</v>
      </c>
      <c r="K18" s="30" t="s">
        <v>15</v>
      </c>
      <c r="L18" s="13" t="s">
        <v>16</v>
      </c>
    </row>
    <row r="19" spans="2:15" x14ac:dyDescent="0.45">
      <c r="B19" s="41">
        <v>13</v>
      </c>
      <c r="C19" s="45" t="s">
        <v>29</v>
      </c>
      <c r="F19" s="7" t="s">
        <v>3</v>
      </c>
      <c r="G19" s="20">
        <v>67</v>
      </c>
      <c r="H19" s="11">
        <v>79</v>
      </c>
      <c r="I19" s="11">
        <v>73</v>
      </c>
      <c r="J19" s="39">
        <v>42</v>
      </c>
      <c r="K19" s="12">
        <v>55</v>
      </c>
      <c r="L19" s="19">
        <f t="shared" ref="L19:L30" si="0">SUM(G19:K19)</f>
        <v>316</v>
      </c>
    </row>
    <row r="20" spans="2:15" x14ac:dyDescent="0.45">
      <c r="B20" s="41">
        <v>14</v>
      </c>
      <c r="C20" s="45" t="s">
        <v>32</v>
      </c>
      <c r="F20" s="15" t="s">
        <v>10</v>
      </c>
      <c r="G20" s="21">
        <v>89</v>
      </c>
      <c r="H20" s="1">
        <v>54</v>
      </c>
      <c r="I20" s="1">
        <v>48</v>
      </c>
      <c r="J20" s="1">
        <v>82</v>
      </c>
      <c r="K20" s="4">
        <v>67</v>
      </c>
      <c r="L20" s="8">
        <f t="shared" si="0"/>
        <v>340</v>
      </c>
    </row>
    <row r="21" spans="2:15" x14ac:dyDescent="0.45">
      <c r="B21" s="41"/>
      <c r="C21" s="45"/>
      <c r="F21" s="15"/>
      <c r="G21" s="21"/>
      <c r="H21" s="1"/>
      <c r="I21" s="1"/>
      <c r="J21" s="1"/>
      <c r="K21" s="4"/>
      <c r="L21" s="8"/>
    </row>
    <row r="22" spans="2:15" x14ac:dyDescent="0.45">
      <c r="F22" s="15" t="s">
        <v>2</v>
      </c>
      <c r="G22" s="21">
        <v>76</v>
      </c>
      <c r="H22" s="1">
        <v>77</v>
      </c>
      <c r="I22" s="1">
        <v>65</v>
      </c>
      <c r="J22" s="1">
        <v>51</v>
      </c>
      <c r="K22" s="4">
        <v>80</v>
      </c>
      <c r="L22" s="8">
        <f t="shared" si="0"/>
        <v>349</v>
      </c>
      <c r="N22" s="37" t="s">
        <v>21</v>
      </c>
    </row>
    <row r="23" spans="2:15" x14ac:dyDescent="0.45">
      <c r="F23" s="16" t="s">
        <v>18</v>
      </c>
      <c r="G23" s="29">
        <v>90</v>
      </c>
      <c r="H23" s="5">
        <v>83</v>
      </c>
      <c r="I23" s="5">
        <v>69</v>
      </c>
      <c r="J23" s="5">
        <v>91</v>
      </c>
      <c r="K23" s="6">
        <v>87</v>
      </c>
      <c r="L23" s="8">
        <f t="shared" si="0"/>
        <v>420</v>
      </c>
      <c r="N23" s="35" t="s">
        <v>22</v>
      </c>
      <c r="O23" s="28" t="s">
        <v>21</v>
      </c>
    </row>
    <row r="24" spans="2:15" x14ac:dyDescent="0.45">
      <c r="F24" s="16"/>
      <c r="G24" s="29"/>
      <c r="H24" s="5"/>
      <c r="I24" s="5"/>
      <c r="J24" s="5"/>
      <c r="K24" s="6"/>
      <c r="L24" s="8"/>
      <c r="N24" s="36" t="s">
        <v>19</v>
      </c>
      <c r="O24" s="28" t="s">
        <v>7</v>
      </c>
    </row>
    <row r="25" spans="2:15" x14ac:dyDescent="0.45">
      <c r="F25" s="16"/>
      <c r="G25" s="29"/>
      <c r="H25" s="5"/>
      <c r="I25" s="5"/>
      <c r="J25" s="5"/>
      <c r="K25" s="6"/>
      <c r="L25" s="8"/>
      <c r="N25" s="36" t="s">
        <v>20</v>
      </c>
      <c r="O25" s="28" t="s">
        <v>8</v>
      </c>
    </row>
    <row r="26" spans="2:15" x14ac:dyDescent="0.45">
      <c r="F26" s="16" t="s">
        <v>9</v>
      </c>
      <c r="G26" s="29">
        <v>48</v>
      </c>
      <c r="H26" s="5">
        <v>44</v>
      </c>
      <c r="I26" s="5">
        <v>73</v>
      </c>
      <c r="J26" s="5">
        <v>69</v>
      </c>
      <c r="K26" s="6">
        <v>50</v>
      </c>
      <c r="L26" s="8">
        <f t="shared" si="0"/>
        <v>284</v>
      </c>
    </row>
    <row r="27" spans="2:15" x14ac:dyDescent="0.45">
      <c r="F27" s="15" t="s">
        <v>1</v>
      </c>
      <c r="G27" s="21">
        <v>59</v>
      </c>
      <c r="H27" s="1">
        <v>65</v>
      </c>
      <c r="I27" s="1">
        <v>98</v>
      </c>
      <c r="J27" s="1">
        <v>80</v>
      </c>
      <c r="K27" s="4">
        <v>54</v>
      </c>
      <c r="L27" s="8">
        <f t="shared" si="0"/>
        <v>356</v>
      </c>
    </row>
    <row r="28" spans="2:15" x14ac:dyDescent="0.45">
      <c r="F28" s="31" t="s">
        <v>28</v>
      </c>
      <c r="G28" s="32">
        <v>89</v>
      </c>
      <c r="H28" s="26">
        <v>82</v>
      </c>
      <c r="I28" s="26">
        <v>90</v>
      </c>
      <c r="J28" s="26">
        <v>72</v>
      </c>
      <c r="K28" s="33">
        <v>95</v>
      </c>
      <c r="L28" s="34">
        <f t="shared" si="0"/>
        <v>428</v>
      </c>
    </row>
    <row r="29" spans="2:15" x14ac:dyDescent="0.45">
      <c r="F29" s="15"/>
      <c r="G29" s="48"/>
      <c r="H29" s="1"/>
      <c r="I29" s="1"/>
      <c r="J29" s="1"/>
      <c r="K29" s="4"/>
      <c r="L29" s="8"/>
    </row>
    <row r="30" spans="2:15" ht="18.600000000000001" thickBot="1" x14ac:dyDescent="0.5">
      <c r="F30" s="18" t="s">
        <v>24</v>
      </c>
      <c r="G30" s="17">
        <v>50</v>
      </c>
      <c r="H30" s="9">
        <v>69</v>
      </c>
      <c r="I30" s="9">
        <v>71</v>
      </c>
      <c r="J30" s="9">
        <v>89</v>
      </c>
      <c r="K30" s="22">
        <v>49</v>
      </c>
      <c r="L30" s="10">
        <f t="shared" si="0"/>
        <v>328</v>
      </c>
    </row>
  </sheetData>
  <mergeCells count="1">
    <mergeCell ref="A1:N1"/>
  </mergeCells>
  <phoneticPr fontId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3BE35-47FA-4E7B-B107-75F121A6EE94}">
  <dimension ref="A1:P30"/>
  <sheetViews>
    <sheetView topLeftCell="A13" workbookViewId="0">
      <selection activeCell="E31" sqref="E31"/>
    </sheetView>
  </sheetViews>
  <sheetFormatPr defaultRowHeight="18" x14ac:dyDescent="0.45"/>
  <cols>
    <col min="1" max="1" width="8.59765625" customWidth="1"/>
    <col min="2" max="2" width="5.5" customWidth="1"/>
    <col min="3" max="3" width="17.59765625" customWidth="1"/>
    <col min="4" max="4" width="8.59765625" customWidth="1"/>
    <col min="5" max="5" width="8.59765625" style="2" customWidth="1"/>
    <col min="14" max="14" width="8.59765625" customWidth="1"/>
  </cols>
  <sheetData>
    <row r="1" spans="1:15" x14ac:dyDescent="0.4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x14ac:dyDescent="0.45">
      <c r="E2"/>
      <c r="F2" s="3"/>
      <c r="I2" s="2"/>
    </row>
    <row r="3" spans="1:15" x14ac:dyDescent="0.45">
      <c r="C3" s="24" t="s">
        <v>41</v>
      </c>
      <c r="E3"/>
    </row>
    <row r="4" spans="1:15" x14ac:dyDescent="0.45">
      <c r="C4" s="3"/>
      <c r="E4"/>
    </row>
    <row r="5" spans="1:15" ht="36" x14ac:dyDescent="0.45">
      <c r="B5" s="27" t="s">
        <v>5</v>
      </c>
      <c r="C5" s="2" t="s">
        <v>6</v>
      </c>
      <c r="E5"/>
    </row>
    <row r="6" spans="1:15" x14ac:dyDescent="0.45">
      <c r="B6" s="27"/>
      <c r="C6" s="2"/>
      <c r="E6"/>
    </row>
    <row r="7" spans="1:15" x14ac:dyDescent="0.45">
      <c r="B7" s="41">
        <v>1</v>
      </c>
      <c r="C7" s="42" t="s">
        <v>30</v>
      </c>
      <c r="E7"/>
    </row>
    <row r="8" spans="1:15" x14ac:dyDescent="0.45">
      <c r="B8" s="43">
        <v>2</v>
      </c>
      <c r="C8" s="44" t="s">
        <v>31</v>
      </c>
      <c r="E8"/>
    </row>
    <row r="9" spans="1:15" x14ac:dyDescent="0.45">
      <c r="B9" s="41">
        <v>3</v>
      </c>
      <c r="C9" s="45" t="s">
        <v>33</v>
      </c>
      <c r="E9"/>
    </row>
    <row r="10" spans="1:15" x14ac:dyDescent="0.45">
      <c r="B10" s="41">
        <v>4</v>
      </c>
      <c r="C10" s="45" t="s">
        <v>39</v>
      </c>
      <c r="E10"/>
    </row>
    <row r="11" spans="1:15" x14ac:dyDescent="0.45">
      <c r="B11" s="41">
        <v>5</v>
      </c>
      <c r="C11" s="45" t="s">
        <v>25</v>
      </c>
      <c r="E11"/>
    </row>
    <row r="12" spans="1:15" x14ac:dyDescent="0.45">
      <c r="B12" s="41">
        <v>6</v>
      </c>
      <c r="C12" s="45" t="s">
        <v>34</v>
      </c>
      <c r="E12" s="3"/>
    </row>
    <row r="13" spans="1:15" x14ac:dyDescent="0.45">
      <c r="A13" s="25"/>
      <c r="B13" s="41">
        <v>7</v>
      </c>
      <c r="C13" s="45" t="s">
        <v>38</v>
      </c>
    </row>
    <row r="14" spans="1:15" x14ac:dyDescent="0.45">
      <c r="B14" s="41">
        <v>8</v>
      </c>
      <c r="C14" s="45" t="s">
        <v>26</v>
      </c>
    </row>
    <row r="15" spans="1:15" x14ac:dyDescent="0.45">
      <c r="B15" s="46">
        <v>9</v>
      </c>
      <c r="C15" s="47" t="s">
        <v>35</v>
      </c>
    </row>
    <row r="16" spans="1:15" x14ac:dyDescent="0.45">
      <c r="B16" s="41">
        <v>10</v>
      </c>
      <c r="C16" s="45" t="s">
        <v>36</v>
      </c>
    </row>
    <row r="17" spans="2:16" ht="18.600000000000001" thickBot="1" x14ac:dyDescent="0.5">
      <c r="B17" s="41">
        <v>11</v>
      </c>
      <c r="C17" s="45" t="s">
        <v>37</v>
      </c>
    </row>
    <row r="18" spans="2:16" ht="18.600000000000001" thickBot="1" x14ac:dyDescent="0.5">
      <c r="B18" s="41">
        <v>12</v>
      </c>
      <c r="C18" s="45" t="s">
        <v>40</v>
      </c>
      <c r="F18" s="13" t="s">
        <v>27</v>
      </c>
      <c r="G18" s="14" t="s">
        <v>11</v>
      </c>
      <c r="H18" s="14" t="s">
        <v>12</v>
      </c>
      <c r="I18" s="14" t="s">
        <v>13</v>
      </c>
      <c r="J18" s="14" t="s">
        <v>14</v>
      </c>
      <c r="K18" s="30" t="s">
        <v>15</v>
      </c>
      <c r="L18" s="49"/>
      <c r="M18" s="13" t="s">
        <v>16</v>
      </c>
    </row>
    <row r="19" spans="2:16" x14ac:dyDescent="0.45">
      <c r="B19" s="41">
        <v>13</v>
      </c>
      <c r="C19" s="45" t="s">
        <v>29</v>
      </c>
      <c r="F19" s="7" t="s">
        <v>3</v>
      </c>
      <c r="G19" s="20">
        <v>67</v>
      </c>
      <c r="H19" s="11">
        <v>79</v>
      </c>
      <c r="I19" s="11">
        <v>73</v>
      </c>
      <c r="J19" s="39">
        <v>42</v>
      </c>
      <c r="K19" s="12">
        <v>55</v>
      </c>
      <c r="L19" s="50"/>
      <c r="M19" s="19">
        <f t="shared" ref="M19:M30" si="0">SUM(G19:K19)</f>
        <v>316</v>
      </c>
    </row>
    <row r="20" spans="2:16" x14ac:dyDescent="0.45">
      <c r="B20" s="41">
        <v>14</v>
      </c>
      <c r="C20" s="45" t="s">
        <v>32</v>
      </c>
      <c r="F20" s="15" t="s">
        <v>10</v>
      </c>
      <c r="G20" s="21">
        <v>89</v>
      </c>
      <c r="H20" s="1">
        <v>54</v>
      </c>
      <c r="I20" s="1">
        <v>48</v>
      </c>
      <c r="J20" s="1">
        <v>82</v>
      </c>
      <c r="K20" s="4">
        <v>67</v>
      </c>
      <c r="L20" s="51"/>
      <c r="M20" s="8">
        <f t="shared" si="0"/>
        <v>340</v>
      </c>
    </row>
    <row r="21" spans="2:16" x14ac:dyDescent="0.45">
      <c r="B21" s="41"/>
      <c r="C21" s="45"/>
      <c r="F21" s="15"/>
      <c r="G21" s="21"/>
      <c r="H21" s="1"/>
      <c r="I21" s="1"/>
      <c r="J21" s="1"/>
      <c r="K21" s="4"/>
      <c r="L21" s="51"/>
      <c r="M21" s="8"/>
    </row>
    <row r="22" spans="2:16" x14ac:dyDescent="0.45">
      <c r="F22" s="15" t="s">
        <v>2</v>
      </c>
      <c r="G22" s="21">
        <v>76</v>
      </c>
      <c r="H22" s="1">
        <v>77</v>
      </c>
      <c r="I22" s="1">
        <v>65</v>
      </c>
      <c r="J22" s="1">
        <v>51</v>
      </c>
      <c r="K22" s="4">
        <v>80</v>
      </c>
      <c r="L22" s="51"/>
      <c r="M22" s="8">
        <f t="shared" si="0"/>
        <v>349</v>
      </c>
      <c r="O22" s="37" t="s">
        <v>21</v>
      </c>
    </row>
    <row r="23" spans="2:16" x14ac:dyDescent="0.45">
      <c r="F23" s="16" t="s">
        <v>18</v>
      </c>
      <c r="G23" s="29">
        <v>90</v>
      </c>
      <c r="H23" s="5">
        <v>83</v>
      </c>
      <c r="I23" s="5">
        <v>69</v>
      </c>
      <c r="J23" s="5">
        <v>91</v>
      </c>
      <c r="K23" s="6">
        <v>87</v>
      </c>
      <c r="L23" s="52"/>
      <c r="M23" s="8">
        <f t="shared" si="0"/>
        <v>420</v>
      </c>
      <c r="O23" s="35" t="s">
        <v>22</v>
      </c>
      <c r="P23" s="28" t="s">
        <v>21</v>
      </c>
    </row>
    <row r="24" spans="2:16" x14ac:dyDescent="0.45">
      <c r="F24" s="16"/>
      <c r="G24" s="29"/>
      <c r="H24" s="5"/>
      <c r="I24" s="5"/>
      <c r="J24" s="5"/>
      <c r="K24" s="6"/>
      <c r="L24" s="52"/>
      <c r="M24" s="8"/>
      <c r="O24" s="36" t="s">
        <v>19</v>
      </c>
      <c r="P24" s="28" t="s">
        <v>7</v>
      </c>
    </row>
    <row r="25" spans="2:16" x14ac:dyDescent="0.45">
      <c r="F25" s="16"/>
      <c r="G25" s="29"/>
      <c r="H25" s="5"/>
      <c r="I25" s="5"/>
      <c r="J25" s="5"/>
      <c r="K25" s="6"/>
      <c r="L25" s="52"/>
      <c r="M25" s="8"/>
      <c r="O25" s="36" t="s">
        <v>20</v>
      </c>
      <c r="P25" s="28" t="s">
        <v>8</v>
      </c>
    </row>
    <row r="26" spans="2:16" x14ac:dyDescent="0.45">
      <c r="F26" s="16" t="s">
        <v>9</v>
      </c>
      <c r="G26" s="29">
        <v>48</v>
      </c>
      <c r="H26" s="5">
        <v>44</v>
      </c>
      <c r="I26" s="5">
        <v>73</v>
      </c>
      <c r="J26" s="5">
        <v>69</v>
      </c>
      <c r="K26" s="6">
        <v>50</v>
      </c>
      <c r="L26" s="52"/>
      <c r="M26" s="8">
        <f t="shared" si="0"/>
        <v>284</v>
      </c>
    </row>
    <row r="27" spans="2:16" x14ac:dyDescent="0.45">
      <c r="F27" s="15" t="s">
        <v>1</v>
      </c>
      <c r="G27" s="21">
        <v>59</v>
      </c>
      <c r="H27" s="1">
        <v>65</v>
      </c>
      <c r="I27" s="1">
        <v>98</v>
      </c>
      <c r="J27" s="1">
        <v>80</v>
      </c>
      <c r="K27" s="4">
        <v>54</v>
      </c>
      <c r="L27" s="51"/>
      <c r="M27" s="8">
        <f t="shared" si="0"/>
        <v>356</v>
      </c>
    </row>
    <row r="28" spans="2:16" x14ac:dyDescent="0.45">
      <c r="F28" s="31" t="s">
        <v>28</v>
      </c>
      <c r="G28" s="32">
        <v>89</v>
      </c>
      <c r="H28" s="26">
        <v>82</v>
      </c>
      <c r="I28" s="26">
        <v>90</v>
      </c>
      <c r="J28" s="26">
        <v>72</v>
      </c>
      <c r="K28" s="33">
        <v>95</v>
      </c>
      <c r="L28" s="53"/>
      <c r="M28" s="34">
        <f t="shared" si="0"/>
        <v>428</v>
      </c>
    </row>
    <row r="29" spans="2:16" x14ac:dyDescent="0.45">
      <c r="F29" s="15"/>
      <c r="G29" s="48"/>
      <c r="H29" s="1"/>
      <c r="I29" s="1"/>
      <c r="J29" s="1"/>
      <c r="K29" s="4"/>
      <c r="L29" s="51"/>
      <c r="M29" s="8"/>
    </row>
    <row r="30" spans="2:16" ht="18.600000000000001" thickBot="1" x14ac:dyDescent="0.5">
      <c r="F30" s="18" t="s">
        <v>24</v>
      </c>
      <c r="G30" s="17">
        <v>50</v>
      </c>
      <c r="H30" s="9">
        <v>69</v>
      </c>
      <c r="I30" s="9">
        <v>71</v>
      </c>
      <c r="J30" s="9">
        <v>89</v>
      </c>
      <c r="K30" s="22">
        <v>49</v>
      </c>
      <c r="L30" s="54"/>
      <c r="M30" s="10">
        <f t="shared" si="0"/>
        <v>328</v>
      </c>
    </row>
  </sheetData>
  <mergeCells count="1">
    <mergeCell ref="A1:O1"/>
  </mergeCells>
  <phoneticPr fontId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0CEB4-7C4A-4780-A01F-4230B6A304A7}">
  <dimension ref="A1:O35"/>
  <sheetViews>
    <sheetView topLeftCell="A16" workbookViewId="0">
      <selection activeCell="I19" sqref="I19"/>
    </sheetView>
  </sheetViews>
  <sheetFormatPr defaultRowHeight="18" x14ac:dyDescent="0.45"/>
  <cols>
    <col min="1" max="1" width="8.59765625" customWidth="1"/>
    <col min="2" max="2" width="5.5" customWidth="1"/>
    <col min="3" max="3" width="17.59765625" customWidth="1"/>
    <col min="4" max="4" width="8.59765625" customWidth="1"/>
    <col min="5" max="5" width="8.59765625" style="2" customWidth="1"/>
    <col min="14" max="14" width="8.59765625" customWidth="1"/>
  </cols>
  <sheetData>
    <row r="1" spans="1:15" x14ac:dyDescent="0.45">
      <c r="A1" s="58" t="s">
        <v>42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</row>
    <row r="2" spans="1:15" x14ac:dyDescent="0.45">
      <c r="E2"/>
      <c r="F2" s="3"/>
      <c r="I2" s="2"/>
    </row>
    <row r="3" spans="1:15" x14ac:dyDescent="0.45">
      <c r="C3" s="24" t="s">
        <v>41</v>
      </c>
      <c r="E3"/>
    </row>
    <row r="4" spans="1:15" x14ac:dyDescent="0.45">
      <c r="C4" s="3"/>
      <c r="E4"/>
    </row>
    <row r="5" spans="1:15" ht="36" x14ac:dyDescent="0.45">
      <c r="B5" s="27" t="s">
        <v>5</v>
      </c>
      <c r="C5" s="2" t="s">
        <v>6</v>
      </c>
      <c r="E5"/>
    </row>
    <row r="6" spans="1:15" x14ac:dyDescent="0.45">
      <c r="B6" s="27"/>
      <c r="C6" s="2"/>
      <c r="E6"/>
    </row>
    <row r="7" spans="1:15" x14ac:dyDescent="0.45">
      <c r="B7" s="41">
        <v>1</v>
      </c>
      <c r="C7" s="42" t="s">
        <v>30</v>
      </c>
      <c r="E7"/>
    </row>
    <row r="8" spans="1:15" x14ac:dyDescent="0.45">
      <c r="B8" s="43">
        <v>2</v>
      </c>
      <c r="C8" s="44" t="s">
        <v>31</v>
      </c>
      <c r="E8"/>
    </row>
    <row r="9" spans="1:15" x14ac:dyDescent="0.45">
      <c r="B9" s="41">
        <v>3</v>
      </c>
      <c r="C9" s="45" t="s">
        <v>33</v>
      </c>
      <c r="E9"/>
    </row>
    <row r="10" spans="1:15" x14ac:dyDescent="0.45">
      <c r="B10" s="41">
        <v>4</v>
      </c>
      <c r="C10" s="45" t="s">
        <v>39</v>
      </c>
      <c r="E10"/>
    </row>
    <row r="11" spans="1:15" x14ac:dyDescent="0.45">
      <c r="B11" s="41">
        <v>5</v>
      </c>
      <c r="C11" s="45" t="s">
        <v>25</v>
      </c>
      <c r="E11"/>
    </row>
    <row r="12" spans="1:15" x14ac:dyDescent="0.45">
      <c r="B12" s="41">
        <v>6</v>
      </c>
      <c r="C12" s="45" t="s">
        <v>34</v>
      </c>
      <c r="E12" s="3"/>
    </row>
    <row r="13" spans="1:15" x14ac:dyDescent="0.45">
      <c r="A13" s="25"/>
      <c r="B13" s="41">
        <v>7</v>
      </c>
      <c r="C13" s="45" t="s">
        <v>38</v>
      </c>
    </row>
    <row r="14" spans="1:15" x14ac:dyDescent="0.45">
      <c r="B14" s="41">
        <v>8</v>
      </c>
      <c r="C14" s="45" t="s">
        <v>26</v>
      </c>
    </row>
    <row r="15" spans="1:15" x14ac:dyDescent="0.45">
      <c r="B15" s="41">
        <v>9</v>
      </c>
      <c r="C15" s="45" t="s">
        <v>35</v>
      </c>
    </row>
    <row r="16" spans="1:15" x14ac:dyDescent="0.45">
      <c r="B16" s="46">
        <v>10</v>
      </c>
      <c r="C16" s="47" t="s">
        <v>36</v>
      </c>
    </row>
    <row r="17" spans="2:13" x14ac:dyDescent="0.45">
      <c r="B17" s="41">
        <v>11</v>
      </c>
      <c r="C17" s="45" t="s">
        <v>37</v>
      </c>
    </row>
    <row r="18" spans="2:13" x14ac:dyDescent="0.45">
      <c r="B18" s="41">
        <v>12</v>
      </c>
      <c r="C18" s="45" t="s">
        <v>40</v>
      </c>
    </row>
    <row r="19" spans="2:13" x14ac:dyDescent="0.45">
      <c r="B19" s="41">
        <v>13</v>
      </c>
      <c r="C19" s="45" t="s">
        <v>29</v>
      </c>
    </row>
    <row r="20" spans="2:13" x14ac:dyDescent="0.45">
      <c r="B20" s="41">
        <v>14</v>
      </c>
      <c r="C20" s="45" t="s">
        <v>32</v>
      </c>
    </row>
    <row r="21" spans="2:13" x14ac:dyDescent="0.45">
      <c r="B21" s="41"/>
      <c r="C21" s="45"/>
    </row>
    <row r="22" spans="2:13" ht="18.600000000000001" thickBot="1" x14ac:dyDescent="0.5"/>
    <row r="23" spans="2:13" ht="18.600000000000001" thickBot="1" x14ac:dyDescent="0.5">
      <c r="C23" s="13" t="s">
        <v>27</v>
      </c>
      <c r="D23" s="14" t="s">
        <v>11</v>
      </c>
      <c r="E23" s="14" t="s">
        <v>12</v>
      </c>
      <c r="F23" s="14" t="s">
        <v>13</v>
      </c>
      <c r="G23" s="14" t="s">
        <v>14</v>
      </c>
      <c r="H23" s="30" t="s">
        <v>15</v>
      </c>
      <c r="I23" s="49"/>
      <c r="J23" s="13" t="s">
        <v>16</v>
      </c>
    </row>
    <row r="24" spans="2:13" x14ac:dyDescent="0.45">
      <c r="C24" s="7" t="s">
        <v>3</v>
      </c>
      <c r="D24" s="20">
        <v>67</v>
      </c>
      <c r="E24" s="11">
        <v>79</v>
      </c>
      <c r="F24" s="11">
        <v>73</v>
      </c>
      <c r="G24" s="39">
        <v>42</v>
      </c>
      <c r="H24" s="12">
        <v>55</v>
      </c>
      <c r="I24" s="50"/>
      <c r="J24" s="19">
        <f t="shared" ref="J24:J35" si="0">SUM(D24:H24)</f>
        <v>316</v>
      </c>
    </row>
    <row r="25" spans="2:13" x14ac:dyDescent="0.45">
      <c r="C25" s="15" t="s">
        <v>10</v>
      </c>
      <c r="D25" s="21">
        <v>89</v>
      </c>
      <c r="E25" s="1">
        <v>54</v>
      </c>
      <c r="F25" s="1">
        <v>48</v>
      </c>
      <c r="G25" s="1">
        <v>82</v>
      </c>
      <c r="H25" s="4">
        <v>67</v>
      </c>
      <c r="I25" s="51"/>
      <c r="J25" s="8">
        <f t="shared" si="0"/>
        <v>340</v>
      </c>
    </row>
    <row r="26" spans="2:13" x14ac:dyDescent="0.45">
      <c r="C26" s="15"/>
      <c r="D26" s="21"/>
      <c r="E26" s="1"/>
      <c r="F26" s="1"/>
      <c r="G26" s="1"/>
      <c r="H26" s="4"/>
      <c r="I26" s="51"/>
      <c r="J26" s="8"/>
    </row>
    <row r="27" spans="2:13" x14ac:dyDescent="0.45">
      <c r="C27" s="15" t="s">
        <v>2</v>
      </c>
      <c r="D27" s="21">
        <v>76</v>
      </c>
      <c r="E27" s="1">
        <v>77</v>
      </c>
      <c r="F27" s="1">
        <v>65</v>
      </c>
      <c r="G27" s="1">
        <v>51</v>
      </c>
      <c r="H27" s="4">
        <v>80</v>
      </c>
      <c r="I27" s="51"/>
      <c r="J27" s="8">
        <f t="shared" si="0"/>
        <v>349</v>
      </c>
      <c r="L27" s="37" t="s">
        <v>21</v>
      </c>
    </row>
    <row r="28" spans="2:13" x14ac:dyDescent="0.45">
      <c r="C28" s="16" t="s">
        <v>18</v>
      </c>
      <c r="D28" s="29">
        <v>90</v>
      </c>
      <c r="E28" s="5">
        <v>83</v>
      </c>
      <c r="F28" s="5">
        <v>69</v>
      </c>
      <c r="G28" s="5">
        <v>91</v>
      </c>
      <c r="H28" s="6">
        <v>87</v>
      </c>
      <c r="I28" s="52"/>
      <c r="J28" s="8">
        <f t="shared" si="0"/>
        <v>420</v>
      </c>
      <c r="L28" s="35" t="s">
        <v>22</v>
      </c>
      <c r="M28" s="28" t="s">
        <v>21</v>
      </c>
    </row>
    <row r="29" spans="2:13" x14ac:dyDescent="0.45">
      <c r="C29" s="16"/>
      <c r="D29" s="29"/>
      <c r="E29" s="5"/>
      <c r="F29" s="5"/>
      <c r="G29" s="5"/>
      <c r="H29" s="6"/>
      <c r="I29" s="52"/>
      <c r="J29" s="8"/>
      <c r="L29" s="36" t="s">
        <v>19</v>
      </c>
      <c r="M29" s="28" t="s">
        <v>7</v>
      </c>
    </row>
    <row r="30" spans="2:13" x14ac:dyDescent="0.45">
      <c r="C30" s="16"/>
      <c r="D30" s="29"/>
      <c r="E30" s="5"/>
      <c r="F30" s="5"/>
      <c r="G30" s="5"/>
      <c r="H30" s="6"/>
      <c r="I30" s="52"/>
      <c r="J30" s="8"/>
      <c r="L30" s="36" t="s">
        <v>20</v>
      </c>
      <c r="M30" s="28" t="s">
        <v>8</v>
      </c>
    </row>
    <row r="31" spans="2:13" x14ac:dyDescent="0.45">
      <c r="C31" s="16" t="s">
        <v>9</v>
      </c>
      <c r="D31" s="29">
        <v>48</v>
      </c>
      <c r="E31" s="5">
        <v>44</v>
      </c>
      <c r="F31" s="5">
        <v>73</v>
      </c>
      <c r="G31" s="5">
        <v>69</v>
      </c>
      <c r="H31" s="6">
        <v>50</v>
      </c>
      <c r="I31" s="52"/>
      <c r="J31" s="8">
        <f t="shared" si="0"/>
        <v>284</v>
      </c>
    </row>
    <row r="32" spans="2:13" x14ac:dyDescent="0.45">
      <c r="C32" s="15" t="s">
        <v>1</v>
      </c>
      <c r="D32" s="21">
        <v>59</v>
      </c>
      <c r="E32" s="1">
        <v>65</v>
      </c>
      <c r="F32" s="1">
        <v>98</v>
      </c>
      <c r="G32" s="1">
        <v>80</v>
      </c>
      <c r="H32" s="4">
        <v>54</v>
      </c>
      <c r="I32" s="51"/>
      <c r="J32" s="8">
        <f t="shared" si="0"/>
        <v>356</v>
      </c>
    </row>
    <row r="33" spans="3:10" x14ac:dyDescent="0.45">
      <c r="C33" s="31" t="s">
        <v>28</v>
      </c>
      <c r="D33" s="32">
        <v>89</v>
      </c>
      <c r="E33" s="26">
        <v>82</v>
      </c>
      <c r="F33" s="26">
        <v>90</v>
      </c>
      <c r="G33" s="26">
        <v>72</v>
      </c>
      <c r="H33" s="33">
        <v>95</v>
      </c>
      <c r="I33" s="53"/>
      <c r="J33" s="34">
        <f t="shared" si="0"/>
        <v>428</v>
      </c>
    </row>
    <row r="34" spans="3:10" x14ac:dyDescent="0.45">
      <c r="C34" s="15"/>
      <c r="D34" s="48"/>
      <c r="E34" s="1"/>
      <c r="F34" s="1"/>
      <c r="G34" s="1"/>
      <c r="H34" s="4"/>
      <c r="I34" s="51"/>
      <c r="J34" s="8"/>
    </row>
    <row r="35" spans="3:10" ht="18.600000000000001" thickBot="1" x14ac:dyDescent="0.5">
      <c r="C35" s="18" t="s">
        <v>24</v>
      </c>
      <c r="D35" s="17">
        <v>50</v>
      </c>
      <c r="E35" s="9">
        <v>69</v>
      </c>
      <c r="F35" s="9">
        <v>71</v>
      </c>
      <c r="G35" s="9">
        <v>89</v>
      </c>
      <c r="H35" s="22">
        <v>49</v>
      </c>
      <c r="I35" s="54"/>
      <c r="J35" s="10">
        <f t="shared" si="0"/>
        <v>328</v>
      </c>
    </row>
  </sheetData>
  <mergeCells count="1">
    <mergeCell ref="A1:O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行・列の基本</vt:lpstr>
      <vt:lpstr>問題３</vt:lpstr>
      <vt:lpstr>問題４</vt:lpstr>
      <vt:lpstr>問題５</vt:lpstr>
      <vt:lpstr>問題６</vt:lpstr>
      <vt:lpstr>問題７</vt:lpstr>
      <vt:lpstr>問題８</vt:lpstr>
      <vt:lpstr>問題９</vt:lpstr>
      <vt:lpstr>問題１０</vt:lpstr>
      <vt:lpstr>問題１１</vt:lpstr>
      <vt:lpstr>問題１２</vt:lpstr>
      <vt:lpstr>問題１３</vt:lpstr>
      <vt:lpstr>問題１４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2023-12-18T10:30:23Z</dcterms:created>
  <dcterms:modified xsi:type="dcterms:W3CDTF">2025-02-13T07:28:15Z</dcterms:modified>
</cp:coreProperties>
</file>